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<sst xmlns="http://schemas.openxmlformats.org/spreadsheetml/2006/main" count="1105" uniqueCount="121">
  <si>
    <t>Meat Market Observatory - Beef and Veal</t>
  </si>
  <si>
    <t>PRI.EU.BOV</t>
  </si>
  <si>
    <t>13.02.2020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</si>
  <si>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</si>
  <si>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</si>
  <si>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</si>
  <si>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+ UK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</si>
  <si>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 EU + UK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</si>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</sst>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9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173" fontId="33" fillId="3" borderId="0" xfId="1" applyNumberFormat="1" applyFont="1" applyFill="1" applyBorder="1" applyAlignment="1">
      <alignment horizontal="right"/>
    </xf>
    <xf numFmtId="174" fontId="33" fillId="3" borderId="0" xfId="1" applyNumberFormat="1" applyFont="1" applyFill="1" applyBorder="1" applyAlignment="1">
      <alignment horizontal="right"/>
    </xf>
    <xf numFmtId="173" fontId="33" fillId="3" borderId="12" xfId="1" applyNumberFormat="1" applyFont="1" applyFill="1" applyBorder="1" applyAlignment="1">
      <alignment horizontal="right"/>
    </xf>
    <xf numFmtId="174" fontId="33" fillId="3" borderId="13" xfId="1" applyNumberFormat="1" applyFont="1" applyFill="1" applyBorder="1" applyAlignment="1">
      <alignment horizontal="right"/>
    </xf>
    <xf numFmtId="173" fontId="33" fillId="3" borderId="1" xfId="1" applyNumberFormat="1" applyFont="1" applyFill="1" applyBorder="1" applyAlignment="1">
      <alignment horizontal="right"/>
    </xf>
    <xf numFmtId="174" fontId="33" fillId="3" borderId="2" xfId="1" applyNumberFormat="1" applyFont="1" applyFill="1" applyBorder="1" applyAlignment="1">
      <alignment horizontal="right"/>
    </xf>
    <xf numFmtId="174" fontId="33" fillId="3" borderId="0" xfId="2" applyNumberFormat="1" applyFont="1" applyFill="1" applyBorder="1"/>
    <xf numFmtId="173" fontId="33" fillId="3" borderId="13" xfId="1" applyNumberFormat="1" applyFont="1" applyFill="1" applyBorder="1" applyAlignment="1">
      <alignment horizontal="right"/>
    </xf>
    <xf numFmtId="174" fontId="33" fillId="3" borderId="13" xfId="2" applyNumberFormat="1" applyFont="1" applyFill="1" applyBorder="1"/>
    <xf numFmtId="0" fontId="1" fillId="3" borderId="2" xfId="5" applyFill="1" applyBorder="1"/>
    <xf numFmtId="168" fontId="0" fillId="3" borderId="3" xfId="2" applyNumberFormat="1" applyFont="1" applyFill="1" applyBorder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7" zoomScale="96" zoomScaleNormal="96" workbookViewId="0">
      <selection activeCell="D17" sqref="D1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0">
        <v>6</v>
      </c>
      <c r="Z4" s="230"/>
      <c r="AA4" s="230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43864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43870</v>
      </c>
      <c r="AE6" s="5"/>
      <c r="AF6" s="5"/>
      <c r="AG6" s="5"/>
      <c r="AH6" s="5"/>
      <c r="AI6" s="5"/>
    </row>
    <row r="7" spans="1:35" s="34" customFormat="1" ht="15.6" x14ac:dyDescent="0.3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1" t="s">
        <v>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2" t="s">
        <v>9</v>
      </c>
      <c r="D10" s="233"/>
      <c r="E10" s="233"/>
      <c r="F10" s="233"/>
      <c r="G10" s="233"/>
      <c r="H10" s="234"/>
      <c r="I10" s="36"/>
      <c r="J10" s="232" t="s">
        <v>10</v>
      </c>
      <c r="K10" s="233"/>
      <c r="L10" s="233"/>
      <c r="M10" s="233"/>
      <c r="N10" s="233"/>
      <c r="O10" s="234"/>
      <c r="P10" s="36"/>
      <c r="Q10" s="232" t="s">
        <v>11</v>
      </c>
      <c r="R10" s="233"/>
      <c r="S10" s="233"/>
      <c r="T10" s="233"/>
      <c r="U10" s="233"/>
      <c r="V10" s="234"/>
      <c r="W10" s="36"/>
      <c r="X10" s="235" t="s">
        <v>12</v>
      </c>
      <c r="Y10" s="236"/>
      <c r="Z10" s="236"/>
      <c r="AA10" s="23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9" t="s">
        <v>13</v>
      </c>
      <c r="D11" s="229" t="s">
        <v>14</v>
      </c>
      <c r="E11" s="229" t="s">
        <v>15</v>
      </c>
      <c r="F11" s="229" t="s">
        <v>16</v>
      </c>
      <c r="G11" s="39" t="s">
        <v>17</v>
      </c>
      <c r="H11" s="40"/>
      <c r="I11" s="36"/>
      <c r="J11" s="227" t="s">
        <v>18</v>
      </c>
      <c r="K11" s="227" t="s">
        <v>19</v>
      </c>
      <c r="L11" s="227" t="s">
        <v>20</v>
      </c>
      <c r="M11" s="227" t="s">
        <v>16</v>
      </c>
      <c r="N11" s="39" t="s">
        <v>17</v>
      </c>
      <c r="O11" s="39"/>
      <c r="P11" s="36"/>
      <c r="Q11" s="229" t="s">
        <v>13</v>
      </c>
      <c r="R11" s="229" t="s">
        <v>14</v>
      </c>
      <c r="S11" s="229" t="s">
        <v>15</v>
      </c>
      <c r="T11" s="229" t="s">
        <v>16</v>
      </c>
      <c r="U11" s="39" t="s">
        <v>17</v>
      </c>
      <c r="V11" s="40"/>
      <c r="W11" s="36"/>
      <c r="X11" s="22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8"/>
      <c r="D12" s="228"/>
      <c r="E12" s="228"/>
      <c r="F12" s="228"/>
      <c r="G12" s="43" t="s">
        <v>24</v>
      </c>
      <c r="H12" s="44" t="s">
        <v>25</v>
      </c>
      <c r="I12" s="45"/>
      <c r="J12" s="228"/>
      <c r="K12" s="228"/>
      <c r="L12" s="228"/>
      <c r="M12" s="228"/>
      <c r="N12" s="43" t="s">
        <v>24</v>
      </c>
      <c r="O12" s="44" t="s">
        <v>25</v>
      </c>
      <c r="P12" s="35"/>
      <c r="Q12" s="228"/>
      <c r="R12" s="228"/>
      <c r="S12" s="228"/>
      <c r="T12" s="228"/>
      <c r="U12" s="43" t="s">
        <v>24</v>
      </c>
      <c r="V12" s="44" t="s">
        <v>25</v>
      </c>
      <c r="W12" s="35"/>
      <c r="X12" s="22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377.952</v>
      </c>
      <c r="D13" s="49">
        <v>362.24200000000002</v>
      </c>
      <c r="E13" s="50"/>
      <c r="F13" s="51">
        <v>367.19499999999999</v>
      </c>
      <c r="G13" s="52">
        <v>-0.39600000000001501</v>
      </c>
      <c r="H13" s="53">
        <v>-1.0772842643046454E-3</v>
      </c>
      <c r="I13" s="45"/>
      <c r="J13" s="48">
        <v>313.49200000000002</v>
      </c>
      <c r="K13" s="49">
        <v>370.142</v>
      </c>
      <c r="L13" s="50">
        <v>367.98899999999998</v>
      </c>
      <c r="M13" s="51">
        <v>366.51299999999998</v>
      </c>
      <c r="N13" s="52">
        <v>0.86299999999999955</v>
      </c>
      <c r="O13" s="53">
        <v>2.3601805004787035E-3</v>
      </c>
      <c r="P13" s="35"/>
      <c r="Q13" s="48">
        <v>384.78899999999999</v>
      </c>
      <c r="R13" s="49">
        <v>381.13600000000002</v>
      </c>
      <c r="S13" s="50"/>
      <c r="T13" s="51">
        <v>373.04</v>
      </c>
      <c r="U13" s="52">
        <v>-2.0480000000000018</v>
      </c>
      <c r="V13" s="53">
        <v>-5.4600520411209885E-3</v>
      </c>
      <c r="W13" s="35"/>
      <c r="X13" s="54">
        <v>368.8184</v>
      </c>
      <c r="Y13" s="55">
        <v>165.83561151079135</v>
      </c>
      <c r="Z13" s="52">
        <v>-0.44209999999998217</v>
      </c>
      <c r="AA13" s="53">
        <v>-1.1972577624739245E-3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343.04579999999999</v>
      </c>
      <c r="D17" s="75">
        <v>314.93560000000002</v>
      </c>
      <c r="E17" s="75" t="s">
        <v>119</v>
      </c>
      <c r="F17" s="76">
        <v>339.10230000000001</v>
      </c>
      <c r="G17" s="77">
        <v>1.4987000000000421</v>
      </c>
      <c r="H17" s="78">
        <v>4.4392299134252688E-3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339.10230000000001</v>
      </c>
      <c r="Y17" s="82"/>
      <c r="Z17" s="83">
        <v>1.4987000000000421</v>
      </c>
      <c r="AA17" s="80">
        <v>4.4392299134252688E-3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331.1936</v>
      </c>
      <c r="D19" s="87">
        <v>335.8698</v>
      </c>
      <c r="E19" s="87">
        <v>336.4135</v>
      </c>
      <c r="F19" s="88">
        <v>334.98320000000001</v>
      </c>
      <c r="G19" s="89">
        <v>1.0821000000000254</v>
      </c>
      <c r="H19" s="90">
        <v>3.2407799794611503E-3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 t="s">
        <v>120</v>
      </c>
      <c r="T19" s="88" t="s">
        <v>120</v>
      </c>
      <c r="U19" s="89" t="s">
        <v>119</v>
      </c>
      <c r="V19" s="91" t="s">
        <v>119</v>
      </c>
      <c r="W19" s="35"/>
      <c r="X19" s="92" t="s">
        <v>120</v>
      </c>
      <c r="Y19" s="58"/>
      <c r="Z19" s="93" t="s">
        <v>119</v>
      </c>
      <c r="AA19" s="91" t="s">
        <v>119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119</v>
      </c>
      <c r="D20" s="87">
        <v>337.91879999999998</v>
      </c>
      <c r="E20" s="87">
        <v>327.26960000000003</v>
      </c>
      <c r="F20" s="88">
        <v>330.68490000000003</v>
      </c>
      <c r="G20" s="89">
        <v>-4.1399999999953252E-2</v>
      </c>
      <c r="H20" s="90">
        <v>-1.2517903777220507E-4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348.40010000000001</v>
      </c>
      <c r="S20" s="87">
        <v>359.8356</v>
      </c>
      <c r="T20" s="88">
        <v>357.399</v>
      </c>
      <c r="U20" s="89">
        <v>-3.5199999999974807E-2</v>
      </c>
      <c r="V20" s="91">
        <v>-9.8479664229045305E-5</v>
      </c>
      <c r="W20" s="35"/>
      <c r="X20" s="94">
        <v>347.38049999999998</v>
      </c>
      <c r="Y20" s="35"/>
      <c r="Z20" s="93">
        <v>-3.7599999999997635E-2</v>
      </c>
      <c r="AA20" s="91">
        <v>-1.0822694614931461E-4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358.60309999999998</v>
      </c>
      <c r="D21" s="87">
        <v>369.41140000000001</v>
      </c>
      <c r="E21" s="87" t="s">
        <v>119</v>
      </c>
      <c r="F21" s="88">
        <v>363.5994</v>
      </c>
      <c r="G21" s="89">
        <v>-0.6793999999999869</v>
      </c>
      <c r="H21" s="90">
        <v>-1.8650550073184835E-3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363.5994</v>
      </c>
      <c r="Y21" s="58"/>
      <c r="Z21" s="93">
        <v>-0.6793999999999869</v>
      </c>
      <c r="AA21" s="91">
        <v>-1.8650550073184835E-3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361.96499999999997</v>
      </c>
      <c r="K23" s="96">
        <v>370.98930000000001</v>
      </c>
      <c r="L23" s="96">
        <v>376.35019999999997</v>
      </c>
      <c r="M23" s="97">
        <v>372.17540000000002</v>
      </c>
      <c r="N23" s="89">
        <v>0.683400000000006</v>
      </c>
      <c r="O23" s="91">
        <v>1.8396089283214678E-3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372.17540000000002</v>
      </c>
      <c r="Y23" s="82"/>
      <c r="Z23" s="93">
        <v>0.683400000000006</v>
      </c>
      <c r="AA23" s="91">
        <v>1.8396089283214678E-3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119</v>
      </c>
      <c r="D24" s="87">
        <v>406.65730000000002</v>
      </c>
      <c r="E24" s="87">
        <v>390.20100000000002</v>
      </c>
      <c r="F24" s="88">
        <v>399.47410000000002</v>
      </c>
      <c r="G24" s="89">
        <v>0</v>
      </c>
      <c r="H24" s="90">
        <v>0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 t="s">
        <v>119</v>
      </c>
      <c r="T24" s="88" t="s">
        <v>119</v>
      </c>
      <c r="U24" s="89" t="s">
        <v>119</v>
      </c>
      <c r="V24" s="91" t="s">
        <v>119</v>
      </c>
      <c r="W24" s="35"/>
      <c r="X24" s="94">
        <v>399.47410000000002</v>
      </c>
      <c r="Y24" s="82"/>
      <c r="Z24" s="93" t="s">
        <v>119</v>
      </c>
      <c r="AA24" s="91" t="s">
        <v>119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363.20280000000002</v>
      </c>
      <c r="D25" s="87">
        <v>364.71409999999997</v>
      </c>
      <c r="E25" s="87" t="s">
        <v>119</v>
      </c>
      <c r="F25" s="88">
        <v>363.77569999999997</v>
      </c>
      <c r="G25" s="89">
        <v>2.0357999999999947</v>
      </c>
      <c r="H25" s="90">
        <v>5.6278005273955323E-3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380.61829999999998</v>
      </c>
      <c r="R25" s="87">
        <v>383.41820000000001</v>
      </c>
      <c r="S25" s="87" t="s">
        <v>119</v>
      </c>
      <c r="T25" s="88">
        <v>382.71679999999998</v>
      </c>
      <c r="U25" s="89">
        <v>-2.3953999999999951</v>
      </c>
      <c r="V25" s="91">
        <v>-6.220005494502634E-3</v>
      </c>
      <c r="W25" s="35"/>
      <c r="X25" s="94">
        <v>376.20960000000002</v>
      </c>
      <c r="Y25" s="82"/>
      <c r="Z25" s="93">
        <v>-0.87309999999996535</v>
      </c>
      <c r="AA25" s="91">
        <v>-2.315407203777764E-3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389.98320000000001</v>
      </c>
      <c r="D26" s="96">
        <v>385.07319999999999</v>
      </c>
      <c r="E26" s="96">
        <v>351.01429999999999</v>
      </c>
      <c r="F26" s="97">
        <v>382.06959999999998</v>
      </c>
      <c r="G26" s="89">
        <v>-0.50280000000003611</v>
      </c>
      <c r="H26" s="90">
        <v>-1.3142610392177234E-3</v>
      </c>
      <c r="I26" s="79"/>
      <c r="J26" s="95">
        <v>399.42529999999999</v>
      </c>
      <c r="K26" s="96">
        <v>353.8458</v>
      </c>
      <c r="L26" s="96">
        <v>329.08699999999999</v>
      </c>
      <c r="M26" s="97">
        <v>344.69459999999998</v>
      </c>
      <c r="N26" s="89">
        <v>1.5545999999999935</v>
      </c>
      <c r="O26" s="91">
        <v>4.5305123273300385E-3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376.59140000000002</v>
      </c>
      <c r="Y26" s="58"/>
      <c r="Z26" s="93">
        <v>-0.20130000000000337</v>
      </c>
      <c r="AA26" s="91">
        <v>-5.3424601909746183E-4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332.7722</v>
      </c>
      <c r="D27" s="96">
        <v>344.37779999999998</v>
      </c>
      <c r="E27" s="96" t="s">
        <v>119</v>
      </c>
      <c r="F27" s="97">
        <v>341.78870000000001</v>
      </c>
      <c r="G27" s="89">
        <v>2.7327000000000226</v>
      </c>
      <c r="H27" s="90">
        <v>8.059730545986632E-3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341.78870000000001</v>
      </c>
      <c r="Y27" s="58"/>
      <c r="Z27" s="93">
        <v>2.7327000000000226</v>
      </c>
      <c r="AA27" s="91">
        <v>8.059730545986632E-3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415.11410000000001</v>
      </c>
      <c r="D28" s="87">
        <v>381.39949999999999</v>
      </c>
      <c r="E28" s="87">
        <v>345.11680000000001</v>
      </c>
      <c r="F28" s="88">
        <v>408.54840000000002</v>
      </c>
      <c r="G28" s="99">
        <v>-4.7539999999999623</v>
      </c>
      <c r="H28" s="90">
        <v>-1.1502473733517982E-2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449.48579999999998</v>
      </c>
      <c r="R28" s="87">
        <v>464.81360000000001</v>
      </c>
      <c r="S28" s="87">
        <v>462.42680000000001</v>
      </c>
      <c r="T28" s="88">
        <v>459.07279999999997</v>
      </c>
      <c r="U28" s="89">
        <v>17.454999999999984</v>
      </c>
      <c r="V28" s="91">
        <v>3.9525127836785634E-2</v>
      </c>
      <c r="W28" s="35"/>
      <c r="X28" s="94">
        <v>412.18689999999998</v>
      </c>
      <c r="Y28" s="58"/>
      <c r="Z28" s="93">
        <v>-3.1546000000000163</v>
      </c>
      <c r="AA28" s="91">
        <v>-7.5951957605970843E-3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119</v>
      </c>
      <c r="D30" s="87">
        <v>256.57690000000002</v>
      </c>
      <c r="E30" s="87" t="s">
        <v>119</v>
      </c>
      <c r="F30" s="88">
        <v>256.57690000000002</v>
      </c>
      <c r="G30" s="89">
        <v>1.6636000000000308</v>
      </c>
      <c r="H30" s="90">
        <v>6.5261404563827785E-3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214.1576</v>
      </c>
      <c r="S30" s="87" t="s">
        <v>119</v>
      </c>
      <c r="T30" s="88">
        <v>214.1576</v>
      </c>
      <c r="U30" s="89">
        <v>6.4335000000000093</v>
      </c>
      <c r="V30" s="91">
        <v>3.0971370197295345E-2</v>
      </c>
      <c r="W30" s="35"/>
      <c r="X30" s="94">
        <v>247.51609999999999</v>
      </c>
      <c r="Y30" s="82"/>
      <c r="Z30" s="93">
        <v>2.6824000000000012</v>
      </c>
      <c r="AA30" s="91">
        <v>1.0956008098558234E-2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119</v>
      </c>
      <c r="D31" s="87">
        <v>278.74540000000002</v>
      </c>
      <c r="E31" s="87">
        <v>287.72140000000002</v>
      </c>
      <c r="F31" s="88">
        <v>285.48630000000003</v>
      </c>
      <c r="G31" s="89">
        <v>3.2083000000000084</v>
      </c>
      <c r="H31" s="90">
        <v>1.1365745825037799E-2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119</v>
      </c>
      <c r="S31" s="87" t="s">
        <v>119</v>
      </c>
      <c r="T31" s="88" t="s">
        <v>119</v>
      </c>
      <c r="U31" s="89" t="s">
        <v>119</v>
      </c>
      <c r="V31" s="91" t="s">
        <v>119</v>
      </c>
      <c r="W31" s="35"/>
      <c r="X31" s="94">
        <v>285.48630000000003</v>
      </c>
      <c r="Y31" s="82"/>
      <c r="Z31" s="93">
        <v>3.2083000000000084</v>
      </c>
      <c r="AA31" s="91">
        <v>1.1365745825037799E-2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374.54340000000002</v>
      </c>
      <c r="D32" s="96">
        <v>355.7133</v>
      </c>
      <c r="E32" s="96" t="s">
        <v>119</v>
      </c>
      <c r="F32" s="97">
        <v>369.6721</v>
      </c>
      <c r="G32" s="89">
        <v>-0.94069999999999254</v>
      </c>
      <c r="H32" s="90">
        <v>-2.5382285771025082E-3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369.6721</v>
      </c>
      <c r="Y32" s="82"/>
      <c r="Z32" s="93">
        <v>-0.94069999999999254</v>
      </c>
      <c r="AA32" s="91">
        <v>-2.5382285771025082E-3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119</v>
      </c>
      <c r="D33" s="96" t="s">
        <v>119</v>
      </c>
      <c r="E33" s="96" t="s">
        <v>119</v>
      </c>
      <c r="F33" s="97" t="s">
        <v>119</v>
      </c>
      <c r="G33" s="89" t="s">
        <v>119</v>
      </c>
      <c r="H33" s="90" t="s">
        <v>119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 t="s">
        <v>119</v>
      </c>
      <c r="Y33" s="82"/>
      <c r="Z33" s="93" t="s">
        <v>119</v>
      </c>
      <c r="AA33" s="91" t="s">
        <v>119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119</v>
      </c>
      <c r="D35" s="87">
        <v>351.6071</v>
      </c>
      <c r="E35" s="87">
        <v>294.0333</v>
      </c>
      <c r="F35" s="88">
        <v>322.41129999999998</v>
      </c>
      <c r="G35" s="89">
        <v>-18.649200000000008</v>
      </c>
      <c r="H35" s="90">
        <v>-5.4680034773889163E-2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351.5301</v>
      </c>
      <c r="S35" s="87">
        <v>327.61500000000001</v>
      </c>
      <c r="T35" s="88">
        <v>330.1225</v>
      </c>
      <c r="U35" s="89">
        <v>-12.634299999999996</v>
      </c>
      <c r="V35" s="91">
        <v>-3.6860829602797129E-2</v>
      </c>
      <c r="W35" s="35"/>
      <c r="X35" s="94">
        <v>328.30419999999998</v>
      </c>
      <c r="Y35" s="58"/>
      <c r="Z35" s="93">
        <v>-14.052600000000041</v>
      </c>
      <c r="AA35" s="91">
        <v>-4.1046650745654945E-2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362.59559999999999</v>
      </c>
      <c r="D36" s="87">
        <v>365.49639999999999</v>
      </c>
      <c r="E36" s="87" t="s">
        <v>119</v>
      </c>
      <c r="F36" s="88">
        <v>363.68079999999998</v>
      </c>
      <c r="G36" s="89">
        <v>-2.5105000000000359</v>
      </c>
      <c r="H36" s="90">
        <v>-6.8557062934047064E-3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474.51600000000002</v>
      </c>
      <c r="R36" s="87">
        <v>441.30889999999999</v>
      </c>
      <c r="S36" s="87" t="s">
        <v>119</v>
      </c>
      <c r="T36" s="88">
        <v>459.60809999999998</v>
      </c>
      <c r="U36" s="89">
        <v>-0.79580000000004247</v>
      </c>
      <c r="V36" s="91">
        <v>-1.7284823173739916E-3</v>
      </c>
      <c r="W36" s="35"/>
      <c r="X36" s="94">
        <v>367.69060000000002</v>
      </c>
      <c r="Y36" s="58"/>
      <c r="Z36" s="93">
        <v>-2.4387999999999579</v>
      </c>
      <c r="AA36" s="91">
        <v>-6.5890469657367001E-3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119</v>
      </c>
      <c r="D37" s="87">
        <v>305.07080000000002</v>
      </c>
      <c r="E37" s="87">
        <v>312.8818</v>
      </c>
      <c r="F37" s="88">
        <v>310.02910000000003</v>
      </c>
      <c r="G37" s="89">
        <v>-1.1021999999999821</v>
      </c>
      <c r="H37" s="90">
        <v>-3.5425558277164537E-3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>
        <v>301.71749999999997</v>
      </c>
      <c r="S37" s="87">
        <v>291.4391</v>
      </c>
      <c r="T37" s="88">
        <v>293.93049999999999</v>
      </c>
      <c r="U37" s="89">
        <v>4.9875000000000114</v>
      </c>
      <c r="V37" s="91">
        <v>1.7261189923272191E-2</v>
      </c>
      <c r="W37" s="35"/>
      <c r="X37" s="94">
        <v>309.92770000000002</v>
      </c>
      <c r="Y37" s="58"/>
      <c r="Z37" s="93">
        <v>-1.0637999999999579</v>
      </c>
      <c r="AA37" s="91">
        <v>-3.4206722691776381E-3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368.76710000000003</v>
      </c>
      <c r="D38" s="87">
        <v>371.46199999999999</v>
      </c>
      <c r="E38" s="87" t="s">
        <v>119</v>
      </c>
      <c r="F38" s="88">
        <v>370.03609999999998</v>
      </c>
      <c r="G38" s="89">
        <v>-0.2136000000000422</v>
      </c>
      <c r="H38" s="90">
        <v>-5.7690796238329956E-4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373.40480000000002</v>
      </c>
      <c r="R38" s="87">
        <v>364.49889999999999</v>
      </c>
      <c r="S38" s="87" t="s">
        <v>119</v>
      </c>
      <c r="T38" s="88">
        <v>365.81479999999999</v>
      </c>
      <c r="U38" s="89">
        <v>0.77799999999996317</v>
      </c>
      <c r="V38" s="91">
        <v>2.1312919683713627E-3</v>
      </c>
      <c r="W38" s="35"/>
      <c r="X38" s="94">
        <v>368.16419999999999</v>
      </c>
      <c r="Y38" s="58"/>
      <c r="Z38" s="93">
        <v>0.22609999999997399</v>
      </c>
      <c r="AA38" s="91">
        <v>6.1450553775199701E-4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310.70400000000001</v>
      </c>
      <c r="D39" s="87">
        <v>302.17099999999999</v>
      </c>
      <c r="E39" s="87">
        <v>292.94540000000001</v>
      </c>
      <c r="F39" s="88">
        <v>295.05930000000001</v>
      </c>
      <c r="G39" s="89">
        <v>-0.10669999999998936</v>
      </c>
      <c r="H39" s="90">
        <v>-3.6149149969844085E-4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>
        <v>278.15789999999998</v>
      </c>
      <c r="R39" s="87">
        <v>287.11130000000003</v>
      </c>
      <c r="S39" s="87">
        <v>305.8254</v>
      </c>
      <c r="T39" s="88">
        <v>302.87329999999997</v>
      </c>
      <c r="U39" s="89">
        <v>3.9450999999999681</v>
      </c>
      <c r="V39" s="91">
        <v>1.3197483542870758E-2</v>
      </c>
      <c r="W39" s="35"/>
      <c r="X39" s="94">
        <v>300.25020000000001</v>
      </c>
      <c r="Y39" s="58"/>
      <c r="Z39" s="93">
        <v>2.5849999999999795</v>
      </c>
      <c r="AA39" s="91">
        <v>8.6842533154698476E-3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331.28550000000001</v>
      </c>
      <c r="D40" s="87">
        <v>340.5795</v>
      </c>
      <c r="E40" s="87">
        <v>333.04390000000001</v>
      </c>
      <c r="F40" s="88">
        <v>336.87860000000001</v>
      </c>
      <c r="G40" s="89">
        <v>1.3749000000000251</v>
      </c>
      <c r="H40" s="90">
        <v>4.0980173989140223E-3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 t="s">
        <v>119</v>
      </c>
      <c r="S40" s="87" t="s">
        <v>119</v>
      </c>
      <c r="T40" s="88" t="s">
        <v>119</v>
      </c>
      <c r="U40" s="89" t="s">
        <v>119</v>
      </c>
      <c r="V40" s="91" t="s">
        <v>119</v>
      </c>
      <c r="W40" s="35"/>
      <c r="X40" s="94">
        <v>336.87860000000001</v>
      </c>
      <c r="Y40" s="58"/>
      <c r="Z40" s="93">
        <v>1.3749000000000251</v>
      </c>
      <c r="AA40" s="91">
        <v>4.0980173989140223E-3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119</v>
      </c>
      <c r="D41" s="87">
        <v>336.28399999999999</v>
      </c>
      <c r="E41" s="87">
        <v>321.25940000000003</v>
      </c>
      <c r="F41" s="88">
        <v>326.97489999999999</v>
      </c>
      <c r="G41" s="89">
        <v>4.8277999999999679</v>
      </c>
      <c r="H41" s="90">
        <v>1.4986321466187169E-2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 t="s">
        <v>119</v>
      </c>
      <c r="S41" s="87" t="s">
        <v>120</v>
      </c>
      <c r="T41" s="88" t="s">
        <v>120</v>
      </c>
      <c r="U41" s="89" t="s">
        <v>119</v>
      </c>
      <c r="V41" s="91" t="s">
        <v>119</v>
      </c>
      <c r="W41" s="35"/>
      <c r="X41" s="94" t="s">
        <v>120</v>
      </c>
      <c r="Y41" s="58"/>
      <c r="Z41" s="93" t="s">
        <v>119</v>
      </c>
      <c r="AA41" s="91" t="s">
        <v>119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119</v>
      </c>
      <c r="D42" s="87">
        <v>389.79649999999998</v>
      </c>
      <c r="E42" s="87">
        <v>371.05239999999998</v>
      </c>
      <c r="F42" s="88">
        <v>373.6807</v>
      </c>
      <c r="G42" s="89">
        <v>-3.0054000000000087</v>
      </c>
      <c r="H42" s="90">
        <v>-7.9785264176193138E-3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373.6807</v>
      </c>
      <c r="Y42" s="58"/>
      <c r="Z42" s="93">
        <v>-3.0054000000000087</v>
      </c>
      <c r="AA42" s="91">
        <v>-7.9785264176193138E-3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">
        <v>119</v>
      </c>
      <c r="D43" s="87">
        <v>398.60210000000001</v>
      </c>
      <c r="E43" s="87">
        <v>413.8655</v>
      </c>
      <c r="F43" s="88">
        <v>408.0652</v>
      </c>
      <c r="G43" s="89">
        <v>3.6679000000000315</v>
      </c>
      <c r="H43" s="90">
        <v>9.0700407742585476E-3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415.03280000000001</v>
      </c>
      <c r="S43" s="87" t="s">
        <v>119</v>
      </c>
      <c r="T43" s="88">
        <v>415.03280000000001</v>
      </c>
      <c r="U43" s="89">
        <v>-15.291200000000003</v>
      </c>
      <c r="V43" s="91">
        <v>-3.5534155659456612E-2</v>
      </c>
      <c r="W43" s="35"/>
      <c r="X43" s="94">
        <v>408.50830000000002</v>
      </c>
      <c r="Y43" s="58"/>
      <c r="Z43" s="93">
        <v>2.4621999999999957</v>
      </c>
      <c r="AA43" s="91">
        <v>6.0638434896924664E-3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v>372.85169999999999</v>
      </c>
      <c r="D44" s="102">
        <v>380.06040000000002</v>
      </c>
      <c r="E44" s="103">
        <v>368.64120000000003</v>
      </c>
      <c r="F44" s="102">
        <v>373.85640000000001</v>
      </c>
      <c r="G44" s="104">
        <v>2.7586000000000013</v>
      </c>
      <c r="H44" s="105">
        <v>7.4336199244511292E-3</v>
      </c>
      <c r="I44" s="98"/>
      <c r="J44" s="101">
        <v>392.78859999999997</v>
      </c>
      <c r="K44" s="103">
        <v>409.47460000000001</v>
      </c>
      <c r="L44" s="103">
        <v>406.71589999999998</v>
      </c>
      <c r="M44" s="102">
        <v>405.29669999999999</v>
      </c>
      <c r="N44" s="104">
        <v>-1.0405000000000086</v>
      </c>
      <c r="O44" s="106">
        <v>-2.5606811288751974E-3</v>
      </c>
      <c r="P44" s="35"/>
      <c r="Q44" s="101" t="s">
        <v>119</v>
      </c>
      <c r="R44" s="102" t="s">
        <v>119</v>
      </c>
      <c r="S44" s="103" t="s">
        <v>119</v>
      </c>
      <c r="T44" s="102" t="s">
        <v>119</v>
      </c>
      <c r="U44" s="104">
        <v>-353.56470000000002</v>
      </c>
      <c r="V44" s="106">
        <v>-1</v>
      </c>
      <c r="W44" s="35"/>
      <c r="X44" s="107">
        <v>397.2441</v>
      </c>
      <c r="Y44" s="58"/>
      <c r="Z44" s="108">
        <v>8.9999999999974989E-2</v>
      </c>
      <c r="AA44" s="106">
        <v>2.2661228978870795E-4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v>364.04020000000003</v>
      </c>
      <c r="D45" s="111">
        <v>378.76729999999998</v>
      </c>
      <c r="E45" s="111">
        <v>382.20659999999998</v>
      </c>
      <c r="F45" s="111">
        <v>376.50889999999998</v>
      </c>
      <c r="G45" s="112">
        <v>-2.7312000000000012</v>
      </c>
      <c r="H45" s="113">
        <v>-7.2017700659819939E-3</v>
      </c>
      <c r="I45" s="98"/>
      <c r="J45" s="110">
        <v>383.50749999999999</v>
      </c>
      <c r="K45" s="111">
        <v>403.67559999999997</v>
      </c>
      <c r="L45" s="111">
        <v>415.82530000000003</v>
      </c>
      <c r="M45" s="111">
        <v>404.54020000000003</v>
      </c>
      <c r="N45" s="112">
        <v>-1.2518999999999778</v>
      </c>
      <c r="O45" s="114">
        <v>-3.0850773092920836E-3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395.08</v>
      </c>
      <c r="Y45" s="58"/>
      <c r="Z45" s="116">
        <v>-1.7512000000000398</v>
      </c>
      <c r="AA45" s="114">
        <v>-4.4129594648808501E-3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E32" activePane="bottomRight" state="frozen"/>
      <selection activeCell="D17" sqref="D17"/>
      <selection pane="topRight" activeCell="D17" sqref="D17"/>
      <selection pane="bottomLeft" activeCell="D17" sqref="D17"/>
      <selection pane="bottomRight" activeCell="AD52" sqref="AD52:AD5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6"/>
      <c r="AB2" s="246"/>
      <c r="AC2" s="246"/>
      <c r="AD2" s="246"/>
      <c r="AE2" s="246"/>
    </row>
    <row r="3" spans="1:32" s="84" customFormat="1" ht="11.85" customHeight="1" x14ac:dyDescent="0.3">
      <c r="A3" s="121"/>
      <c r="AC3" s="122" t="s">
        <v>4</v>
      </c>
      <c r="AD3" s="247">
        <v>43864</v>
      </c>
      <c r="AE3" s="247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8">
        <v>43870</v>
      </c>
      <c r="AE4" s="248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1" t="s">
        <v>63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130"/>
    </row>
    <row r="7" spans="1:32" s="84" customFormat="1" ht="11.1" customHeight="1" x14ac:dyDescent="0.3">
      <c r="A7" s="231" t="s">
        <v>64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9" t="s">
        <v>65</v>
      </c>
      <c r="B9" s="250" t="s">
        <v>32</v>
      </c>
      <c r="C9" s="242" t="s">
        <v>33</v>
      </c>
      <c r="D9" s="242" t="s">
        <v>34</v>
      </c>
      <c r="E9" s="242" t="s">
        <v>35</v>
      </c>
      <c r="F9" s="242" t="s">
        <v>36</v>
      </c>
      <c r="G9" s="242" t="s">
        <v>37</v>
      </c>
      <c r="H9" s="242" t="s">
        <v>38</v>
      </c>
      <c r="I9" s="242" t="s">
        <v>39</v>
      </c>
      <c r="J9" s="242" t="s">
        <v>40</v>
      </c>
      <c r="K9" s="242" t="s">
        <v>41</v>
      </c>
      <c r="L9" s="242" t="s">
        <v>42</v>
      </c>
      <c r="M9" s="242" t="s">
        <v>43</v>
      </c>
      <c r="N9" s="242" t="s">
        <v>44</v>
      </c>
      <c r="O9" s="242" t="s">
        <v>45</v>
      </c>
      <c r="P9" s="242" t="s">
        <v>46</v>
      </c>
      <c r="Q9" s="242" t="s">
        <v>47</v>
      </c>
      <c r="R9" s="242" t="s">
        <v>48</v>
      </c>
      <c r="S9" s="242" t="s">
        <v>49</v>
      </c>
      <c r="T9" s="242" t="s">
        <v>50</v>
      </c>
      <c r="U9" s="242" t="s">
        <v>51</v>
      </c>
      <c r="V9" s="242" t="s">
        <v>52</v>
      </c>
      <c r="W9" s="242" t="s">
        <v>53</v>
      </c>
      <c r="X9" s="242" t="s">
        <v>54</v>
      </c>
      <c r="Y9" s="242" t="s">
        <v>55</v>
      </c>
      <c r="Z9" s="242" t="s">
        <v>56</v>
      </c>
      <c r="AA9" s="242" t="s">
        <v>57</v>
      </c>
      <c r="AB9" s="242" t="s">
        <v>58</v>
      </c>
      <c r="AC9" s="244" t="s">
        <v>66</v>
      </c>
      <c r="AD9" s="133" t="s">
        <v>67</v>
      </c>
      <c r="AE9" s="238" t="s">
        <v>25</v>
      </c>
      <c r="AF9" s="240" t="s">
        <v>68</v>
      </c>
    </row>
    <row r="10" spans="1:32" s="84" customFormat="1" ht="12.6" customHeight="1" thickBot="1" x14ac:dyDescent="0.35">
      <c r="A10" s="249"/>
      <c r="B10" s="25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5"/>
      <c r="AD10" s="134" t="s">
        <v>24</v>
      </c>
      <c r="AE10" s="239"/>
      <c r="AF10" s="241"/>
    </row>
    <row r="11" spans="1:32" s="84" customFormat="1" ht="12" customHeight="1" x14ac:dyDescent="0.3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348.33390000000003</v>
      </c>
      <c r="F11" s="137" t="s">
        <v>119</v>
      </c>
      <c r="G11" s="137" t="s">
        <v>119</v>
      </c>
      <c r="H11" s="137">
        <v>366.01</v>
      </c>
      <c r="I11" s="137" t="s">
        <v>119</v>
      </c>
      <c r="J11" s="137">
        <v>405.48</v>
      </c>
      <c r="K11" s="137" t="s">
        <v>119</v>
      </c>
      <c r="L11" s="137" t="s">
        <v>119</v>
      </c>
      <c r="M11" s="137">
        <v>481.19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364</v>
      </c>
      <c r="U11" s="137">
        <v>499.21</v>
      </c>
      <c r="V11" s="137" t="s">
        <v>119</v>
      </c>
      <c r="W11" s="137">
        <v>391.8</v>
      </c>
      <c r="X11" s="137">
        <v>294.29109999999997</v>
      </c>
      <c r="Y11" s="137" t="s">
        <v>119</v>
      </c>
      <c r="Z11" s="137" t="s">
        <v>119</v>
      </c>
      <c r="AA11" s="137" t="s">
        <v>119</v>
      </c>
      <c r="AB11" s="137">
        <v>407.86559999999997</v>
      </c>
      <c r="AC11" s="138">
        <v>411.66860000000003</v>
      </c>
      <c r="AD11" s="214">
        <v>4.0952000000000339</v>
      </c>
      <c r="AE11" s="215">
        <v>1.0047760722363241E-2</v>
      </c>
      <c r="AF11" s="139" t="s">
        <v>119</v>
      </c>
    </row>
    <row r="12" spans="1:32" s="84" customFormat="1" ht="12" customHeight="1" x14ac:dyDescent="0.3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347.3972</v>
      </c>
      <c r="F12" s="137" t="s">
        <v>119</v>
      </c>
      <c r="G12" s="137" t="s">
        <v>119</v>
      </c>
      <c r="H12" s="137">
        <v>373.17</v>
      </c>
      <c r="I12" s="137" t="s">
        <v>119</v>
      </c>
      <c r="J12" s="137">
        <v>393.9</v>
      </c>
      <c r="K12" s="137" t="s">
        <v>119</v>
      </c>
      <c r="L12" s="137" t="s">
        <v>119</v>
      </c>
      <c r="M12" s="137">
        <v>419.64</v>
      </c>
      <c r="N12" s="137" t="s">
        <v>119</v>
      </c>
      <c r="O12" s="137" t="s">
        <v>119</v>
      </c>
      <c r="P12" s="137" t="s">
        <v>120</v>
      </c>
      <c r="Q12" s="137" t="s">
        <v>119</v>
      </c>
      <c r="R12" s="137" t="s">
        <v>119</v>
      </c>
      <c r="S12" s="137" t="s">
        <v>119</v>
      </c>
      <c r="T12" s="137">
        <v>359</v>
      </c>
      <c r="U12" s="137">
        <v>497.7</v>
      </c>
      <c r="V12" s="137" t="s">
        <v>119</v>
      </c>
      <c r="W12" s="137">
        <v>395.1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 t="s">
        <v>119</v>
      </c>
      <c r="AC12" s="138">
        <v>392.20979999999997</v>
      </c>
      <c r="AD12" s="214">
        <v>-1.662900000000036</v>
      </c>
      <c r="AE12" s="215">
        <v>-4.2219224637809472E-3</v>
      </c>
      <c r="AF12" s="139" t="s">
        <v>119</v>
      </c>
    </row>
    <row r="13" spans="1:32" s="84" customFormat="1" ht="12" customHeight="1" x14ac:dyDescent="0.3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351.54559999999998</v>
      </c>
      <c r="F13" s="137" t="s">
        <v>119</v>
      </c>
      <c r="G13" s="137" t="s">
        <v>119</v>
      </c>
      <c r="H13" s="137">
        <v>361.53</v>
      </c>
      <c r="I13" s="137" t="s">
        <v>119</v>
      </c>
      <c r="J13" s="137">
        <v>385.34</v>
      </c>
      <c r="K13" s="137" t="s">
        <v>119</v>
      </c>
      <c r="L13" s="137" t="s">
        <v>119</v>
      </c>
      <c r="M13" s="137">
        <v>480.61</v>
      </c>
      <c r="N13" s="137" t="s">
        <v>119</v>
      </c>
      <c r="O13" s="137">
        <v>217.37</v>
      </c>
      <c r="P13" s="137" t="s">
        <v>119</v>
      </c>
      <c r="Q13" s="137" t="s">
        <v>119</v>
      </c>
      <c r="R13" s="137" t="s">
        <v>119</v>
      </c>
      <c r="S13" s="137" t="s">
        <v>119</v>
      </c>
      <c r="T13" s="137">
        <v>361</v>
      </c>
      <c r="U13" s="137">
        <v>440.84</v>
      </c>
      <c r="V13" s="137">
        <v>306.24329999999998</v>
      </c>
      <c r="W13" s="137">
        <v>361</v>
      </c>
      <c r="X13" s="137">
        <v>294.82769999999999</v>
      </c>
      <c r="Y13" s="137" t="s">
        <v>119</v>
      </c>
      <c r="Z13" s="137" t="s">
        <v>119</v>
      </c>
      <c r="AA13" s="137" t="s">
        <v>119</v>
      </c>
      <c r="AB13" s="137">
        <v>395.59750000000003</v>
      </c>
      <c r="AC13" s="138">
        <v>384.76010000000002</v>
      </c>
      <c r="AD13" s="214">
        <v>-4.3150999999999726</v>
      </c>
      <c r="AE13" s="215">
        <v>-1.1090658052736235E-2</v>
      </c>
      <c r="AF13" s="139" t="s">
        <v>119</v>
      </c>
    </row>
    <row r="14" spans="1:32" s="84" customFormat="1" ht="12" customHeight="1" x14ac:dyDescent="0.3">
      <c r="A14" s="135" t="s">
        <v>72</v>
      </c>
      <c r="B14" s="140" t="s">
        <v>119</v>
      </c>
      <c r="C14" s="140" t="s">
        <v>119</v>
      </c>
      <c r="D14" s="140" t="s">
        <v>119</v>
      </c>
      <c r="E14" s="140">
        <v>350.20740000000001</v>
      </c>
      <c r="F14" s="140" t="s">
        <v>119</v>
      </c>
      <c r="G14" s="140" t="s">
        <v>119</v>
      </c>
      <c r="H14" s="140">
        <v>358.13</v>
      </c>
      <c r="I14" s="140" t="s">
        <v>119</v>
      </c>
      <c r="J14" s="140">
        <v>386.49</v>
      </c>
      <c r="K14" s="140" t="s">
        <v>119</v>
      </c>
      <c r="L14" s="140" t="s">
        <v>119</v>
      </c>
      <c r="M14" s="140">
        <v>353.62</v>
      </c>
      <c r="N14" s="140" t="s">
        <v>119</v>
      </c>
      <c r="O14" s="140" t="s">
        <v>119</v>
      </c>
      <c r="P14" s="140" t="s">
        <v>119</v>
      </c>
      <c r="Q14" s="140" t="s">
        <v>119</v>
      </c>
      <c r="R14" s="140" t="s">
        <v>119</v>
      </c>
      <c r="S14" s="140" t="s">
        <v>119</v>
      </c>
      <c r="T14" s="140">
        <v>350</v>
      </c>
      <c r="U14" s="140">
        <v>455.54</v>
      </c>
      <c r="V14" s="140" t="s">
        <v>119</v>
      </c>
      <c r="W14" s="140">
        <v>384.8</v>
      </c>
      <c r="X14" s="140">
        <v>279.74430000000001</v>
      </c>
      <c r="Y14" s="140" t="s">
        <v>119</v>
      </c>
      <c r="Z14" s="140" t="s">
        <v>119</v>
      </c>
      <c r="AA14" s="140" t="s">
        <v>119</v>
      </c>
      <c r="AB14" s="140">
        <v>441.83859999999999</v>
      </c>
      <c r="AC14" s="141">
        <v>382.40600000000001</v>
      </c>
      <c r="AD14" s="216">
        <v>-3.726099999999974</v>
      </c>
      <c r="AE14" s="217">
        <v>-9.6498063745541485E-3</v>
      </c>
      <c r="AF14" s="142" t="s">
        <v>119</v>
      </c>
    </row>
    <row r="15" spans="1:32" s="84" customFormat="1" ht="12" customHeight="1" x14ac:dyDescent="0.3">
      <c r="A15" s="135" t="s">
        <v>73</v>
      </c>
      <c r="B15" s="137" t="s">
        <v>119</v>
      </c>
      <c r="C15" s="137" t="s">
        <v>119</v>
      </c>
      <c r="D15" s="137" t="s">
        <v>120</v>
      </c>
      <c r="E15" s="137">
        <v>341.24149999999997</v>
      </c>
      <c r="F15" s="137" t="s">
        <v>119</v>
      </c>
      <c r="G15" s="137" t="s">
        <v>119</v>
      </c>
      <c r="H15" s="137">
        <v>284.63</v>
      </c>
      <c r="I15" s="137" t="s">
        <v>119</v>
      </c>
      <c r="J15" s="137">
        <v>325.82</v>
      </c>
      <c r="K15" s="137" t="s">
        <v>119</v>
      </c>
      <c r="L15" s="137" t="s">
        <v>119</v>
      </c>
      <c r="M15" s="137">
        <v>442.08</v>
      </c>
      <c r="N15" s="137" t="s">
        <v>119</v>
      </c>
      <c r="O15" s="137">
        <v>187.82</v>
      </c>
      <c r="P15" s="137" t="s">
        <v>119</v>
      </c>
      <c r="Q15" s="137">
        <v>640</v>
      </c>
      <c r="R15" s="137" t="s">
        <v>119</v>
      </c>
      <c r="S15" s="137">
        <v>356.54</v>
      </c>
      <c r="T15" s="137">
        <v>289</v>
      </c>
      <c r="U15" s="137">
        <v>349</v>
      </c>
      <c r="V15" s="137">
        <v>278.61579999999998</v>
      </c>
      <c r="W15" s="137">
        <v>335.8</v>
      </c>
      <c r="X15" s="137">
        <v>290.47840000000002</v>
      </c>
      <c r="Y15" s="137" t="s">
        <v>119</v>
      </c>
      <c r="Z15" s="137" t="s">
        <v>120</v>
      </c>
      <c r="AA15" s="137" t="s">
        <v>119</v>
      </c>
      <c r="AB15" s="137">
        <v>432.87349999999998</v>
      </c>
      <c r="AC15" s="138">
        <v>325.68729999999999</v>
      </c>
      <c r="AD15" s="214">
        <v>-4.9134999999999991</v>
      </c>
      <c r="AE15" s="215">
        <v>-1.486233548134186E-2</v>
      </c>
      <c r="AF15" s="139" t="s">
        <v>119</v>
      </c>
    </row>
    <row r="16" spans="1:32" s="84" customFormat="1" ht="12" customHeight="1" thickBot="1" x14ac:dyDescent="0.35">
      <c r="A16" s="135" t="s">
        <v>74</v>
      </c>
      <c r="B16" s="137" t="s">
        <v>119</v>
      </c>
      <c r="C16" s="137" t="s">
        <v>119</v>
      </c>
      <c r="D16" s="137" t="s">
        <v>119</v>
      </c>
      <c r="E16" s="137">
        <v>341.24149999999997</v>
      </c>
      <c r="F16" s="137" t="s">
        <v>119</v>
      </c>
      <c r="G16" s="137" t="s">
        <v>119</v>
      </c>
      <c r="H16" s="137">
        <v>334.91</v>
      </c>
      <c r="I16" s="137" t="s">
        <v>119</v>
      </c>
      <c r="J16" s="137">
        <v>322.37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119</v>
      </c>
      <c r="Q16" s="137" t="s">
        <v>119</v>
      </c>
      <c r="R16" s="137" t="s">
        <v>119</v>
      </c>
      <c r="S16" s="137" t="s">
        <v>119</v>
      </c>
      <c r="T16" s="137">
        <v>329</v>
      </c>
      <c r="U16" s="137" t="s">
        <v>119</v>
      </c>
      <c r="V16" s="137" t="s">
        <v>119</v>
      </c>
      <c r="W16" s="137">
        <v>366.8</v>
      </c>
      <c r="X16" s="137">
        <v>298.17520000000002</v>
      </c>
      <c r="Y16" s="137" t="s">
        <v>119</v>
      </c>
      <c r="Z16" s="137" t="s">
        <v>119</v>
      </c>
      <c r="AA16" s="137" t="s">
        <v>119</v>
      </c>
      <c r="AB16" s="137">
        <v>448.25580000000002</v>
      </c>
      <c r="AC16" s="138">
        <v>327.44060000000002</v>
      </c>
      <c r="AD16" s="214">
        <v>-8.714999999999975</v>
      </c>
      <c r="AE16" s="215">
        <v>-2.5925494027170704E-2</v>
      </c>
      <c r="AF16" s="139" t="s">
        <v>119</v>
      </c>
    </row>
    <row r="17" spans="1:32" s="148" customFormat="1" ht="12" customHeight="1" thickBot="1" x14ac:dyDescent="0.35">
      <c r="A17" s="143" t="s">
        <v>75</v>
      </c>
      <c r="B17" s="144" t="s">
        <v>119</v>
      </c>
      <c r="C17" s="144" t="s">
        <v>119</v>
      </c>
      <c r="D17" s="144" t="s">
        <v>120</v>
      </c>
      <c r="E17" s="144">
        <v>343.64839999999998</v>
      </c>
      <c r="F17" s="144" t="s">
        <v>119</v>
      </c>
      <c r="G17" s="144" t="s">
        <v>119</v>
      </c>
      <c r="H17" s="144">
        <v>363.15269999999998</v>
      </c>
      <c r="I17" s="144" t="s">
        <v>119</v>
      </c>
      <c r="J17" s="144">
        <v>358.60230000000001</v>
      </c>
      <c r="K17" s="144" t="s">
        <v>119</v>
      </c>
      <c r="L17" s="144" t="s">
        <v>119</v>
      </c>
      <c r="M17" s="144">
        <v>467.81610000000001</v>
      </c>
      <c r="N17" s="144" t="s">
        <v>119</v>
      </c>
      <c r="O17" s="144">
        <v>193.6105</v>
      </c>
      <c r="P17" s="144" t="s">
        <v>120</v>
      </c>
      <c r="Q17" s="144">
        <v>640</v>
      </c>
      <c r="R17" s="144" t="s">
        <v>119</v>
      </c>
      <c r="S17" s="144">
        <v>356.54</v>
      </c>
      <c r="T17" s="144">
        <v>315.68200000000002</v>
      </c>
      <c r="U17" s="144">
        <v>448.45800000000003</v>
      </c>
      <c r="V17" s="144">
        <v>285.3125</v>
      </c>
      <c r="W17" s="144">
        <v>352.78570000000002</v>
      </c>
      <c r="X17" s="144">
        <v>291.53379999999999</v>
      </c>
      <c r="Y17" s="144" t="s">
        <v>119</v>
      </c>
      <c r="Z17" s="144" t="s">
        <v>120</v>
      </c>
      <c r="AA17" s="144" t="s">
        <v>119</v>
      </c>
      <c r="AB17" s="144">
        <v>432.9898</v>
      </c>
      <c r="AC17" s="145">
        <v>362.7364</v>
      </c>
      <c r="AD17" s="218">
        <v>-3.3618000000000166</v>
      </c>
      <c r="AE17" s="219">
        <v>-9.1827821060033177E-3</v>
      </c>
      <c r="AF17" s="147" t="s">
        <v>119</v>
      </c>
    </row>
    <row r="18" spans="1:32" s="84" customFormat="1" ht="12" customHeight="1" x14ac:dyDescent="0.3">
      <c r="A18" s="135" t="s">
        <v>76</v>
      </c>
      <c r="B18" s="136">
        <v>364.18</v>
      </c>
      <c r="C18" s="136" t="s">
        <v>119</v>
      </c>
      <c r="D18" s="136">
        <v>350.40280000000001</v>
      </c>
      <c r="E18" s="136">
        <v>349.00299999999999</v>
      </c>
      <c r="F18" s="136">
        <v>378</v>
      </c>
      <c r="G18" s="136" t="s">
        <v>120</v>
      </c>
      <c r="H18" s="136">
        <v>355.23</v>
      </c>
      <c r="I18" s="136">
        <v>472.29</v>
      </c>
      <c r="J18" s="136">
        <v>385.87</v>
      </c>
      <c r="K18" s="136">
        <v>420</v>
      </c>
      <c r="L18" s="136" t="s">
        <v>119</v>
      </c>
      <c r="M18" s="136">
        <v>442.5</v>
      </c>
      <c r="N18" s="136" t="s">
        <v>119</v>
      </c>
      <c r="O18" s="136" t="s">
        <v>119</v>
      </c>
      <c r="P18" s="136">
        <v>308.3</v>
      </c>
      <c r="Q18" s="136">
        <v>396.1</v>
      </c>
      <c r="R18" s="136" t="s">
        <v>119</v>
      </c>
      <c r="S18" s="136" t="s">
        <v>119</v>
      </c>
      <c r="T18" s="136">
        <v>377</v>
      </c>
      <c r="U18" s="136">
        <v>381.63</v>
      </c>
      <c r="V18" s="136">
        <v>316.54500000000002</v>
      </c>
      <c r="W18" s="136">
        <v>389.4</v>
      </c>
      <c r="X18" s="136">
        <v>317.20979999999997</v>
      </c>
      <c r="Y18" s="136">
        <v>349.27</v>
      </c>
      <c r="Z18" s="136" t="s">
        <v>119</v>
      </c>
      <c r="AA18" s="136">
        <v>421.54</v>
      </c>
      <c r="AB18" s="136">
        <v>410.97980000000001</v>
      </c>
      <c r="AC18" s="138">
        <v>398.20339999999999</v>
      </c>
      <c r="AD18" s="214">
        <v>-1.2185000000000059</v>
      </c>
      <c r="AE18" s="220">
        <v>-3.0506589648690019E-3</v>
      </c>
      <c r="AF18" s="149">
        <v>389.75450000000001</v>
      </c>
    </row>
    <row r="19" spans="1:32" s="84" customFormat="1" ht="12" customHeight="1" x14ac:dyDescent="0.3">
      <c r="A19" s="135" t="s">
        <v>77</v>
      </c>
      <c r="B19" s="137">
        <v>341.58</v>
      </c>
      <c r="C19" s="137" t="s">
        <v>119</v>
      </c>
      <c r="D19" s="137">
        <v>349.88440000000003</v>
      </c>
      <c r="E19" s="137">
        <v>350.87650000000002</v>
      </c>
      <c r="F19" s="137">
        <v>376</v>
      </c>
      <c r="G19" s="137" t="s">
        <v>119</v>
      </c>
      <c r="H19" s="137">
        <v>352.97</v>
      </c>
      <c r="I19" s="137" t="s">
        <v>119</v>
      </c>
      <c r="J19" s="137">
        <v>377.03</v>
      </c>
      <c r="K19" s="137">
        <v>402</v>
      </c>
      <c r="L19" s="137">
        <v>347.41419999999999</v>
      </c>
      <c r="M19" s="137">
        <v>411.89</v>
      </c>
      <c r="N19" s="137" t="s">
        <v>119</v>
      </c>
      <c r="O19" s="137" t="s">
        <v>119</v>
      </c>
      <c r="P19" s="137">
        <v>284.81</v>
      </c>
      <c r="Q19" s="137">
        <v>395.72</v>
      </c>
      <c r="R19" s="137" t="s">
        <v>119</v>
      </c>
      <c r="S19" s="137" t="s">
        <v>119</v>
      </c>
      <c r="T19" s="137">
        <v>375</v>
      </c>
      <c r="U19" s="137">
        <v>380.82</v>
      </c>
      <c r="V19" s="137">
        <v>313.96960000000001</v>
      </c>
      <c r="W19" s="137">
        <v>386.5</v>
      </c>
      <c r="X19" s="137">
        <v>354.34410000000003</v>
      </c>
      <c r="Y19" s="137">
        <v>346.76</v>
      </c>
      <c r="Z19" s="137" t="s">
        <v>119</v>
      </c>
      <c r="AA19" s="137">
        <v>420.04</v>
      </c>
      <c r="AB19" s="137">
        <v>416.2645</v>
      </c>
      <c r="AC19" s="138">
        <v>381.97390000000001</v>
      </c>
      <c r="AD19" s="214">
        <v>0.21280000000001564</v>
      </c>
      <c r="AE19" s="220">
        <v>5.5741666712516569E-4</v>
      </c>
      <c r="AF19" s="139">
        <v>389.78469999999999</v>
      </c>
    </row>
    <row r="20" spans="1:32" s="84" customFormat="1" ht="12" customHeight="1" x14ac:dyDescent="0.3">
      <c r="A20" s="135" t="s">
        <v>78</v>
      </c>
      <c r="B20" s="137">
        <v>322.02999999999997</v>
      </c>
      <c r="C20" s="137" t="s">
        <v>119</v>
      </c>
      <c r="D20" s="137">
        <v>340.23399999999998</v>
      </c>
      <c r="E20" s="137">
        <v>335.08569999999997</v>
      </c>
      <c r="F20" s="137">
        <v>374.69</v>
      </c>
      <c r="G20" s="137" t="s">
        <v>120</v>
      </c>
      <c r="H20" s="137">
        <v>343.35</v>
      </c>
      <c r="I20" s="137">
        <v>413.78</v>
      </c>
      <c r="J20" s="137">
        <v>368.25</v>
      </c>
      <c r="K20" s="137">
        <v>391</v>
      </c>
      <c r="L20" s="137">
        <v>344.59620000000001</v>
      </c>
      <c r="M20" s="137">
        <v>393.58</v>
      </c>
      <c r="N20" s="137" t="s">
        <v>119</v>
      </c>
      <c r="O20" s="137">
        <v>257.64</v>
      </c>
      <c r="P20" s="137">
        <v>279.10000000000002</v>
      </c>
      <c r="Q20" s="137">
        <v>360.5</v>
      </c>
      <c r="R20" s="137" t="s">
        <v>119</v>
      </c>
      <c r="S20" s="137">
        <v>356.54</v>
      </c>
      <c r="T20" s="137">
        <v>354</v>
      </c>
      <c r="U20" s="137">
        <v>367.09</v>
      </c>
      <c r="V20" s="137">
        <v>308.81869999999998</v>
      </c>
      <c r="W20" s="137">
        <v>371.1</v>
      </c>
      <c r="X20" s="137">
        <v>310.30950000000001</v>
      </c>
      <c r="Y20" s="137">
        <v>343.71</v>
      </c>
      <c r="Z20" s="137">
        <v>339.94</v>
      </c>
      <c r="AA20" s="137">
        <v>389.2</v>
      </c>
      <c r="AB20" s="137">
        <v>395.59750000000003</v>
      </c>
      <c r="AC20" s="138">
        <v>361.38290000000001</v>
      </c>
      <c r="AD20" s="214">
        <v>0.29169999999999163</v>
      </c>
      <c r="AE20" s="220">
        <v>8.0782915784149978E-4</v>
      </c>
      <c r="AF20" s="139">
        <v>381.6576</v>
      </c>
    </row>
    <row r="21" spans="1:32" s="84" customFormat="1" ht="12" customHeight="1" x14ac:dyDescent="0.3">
      <c r="A21" s="135" t="s">
        <v>79</v>
      </c>
      <c r="B21" s="140">
        <v>299.27</v>
      </c>
      <c r="C21" s="140" t="s">
        <v>119</v>
      </c>
      <c r="D21" s="140">
        <v>338.87819999999999</v>
      </c>
      <c r="E21" s="140">
        <v>342.31200000000001</v>
      </c>
      <c r="F21" s="140">
        <v>369.73</v>
      </c>
      <c r="G21" s="140" t="s">
        <v>119</v>
      </c>
      <c r="H21" s="140">
        <v>341.76</v>
      </c>
      <c r="I21" s="140">
        <v>404.93</v>
      </c>
      <c r="J21" s="140">
        <v>366.98</v>
      </c>
      <c r="K21" s="140">
        <v>385</v>
      </c>
      <c r="L21" s="140">
        <v>347.95089999999999</v>
      </c>
      <c r="M21" s="140">
        <v>357.19</v>
      </c>
      <c r="N21" s="140" t="s">
        <v>119</v>
      </c>
      <c r="O21" s="140">
        <v>269.27</v>
      </c>
      <c r="P21" s="140">
        <v>281.75</v>
      </c>
      <c r="Q21" s="140">
        <v>357.7</v>
      </c>
      <c r="R21" s="140" t="s">
        <v>119</v>
      </c>
      <c r="S21" s="140" t="s">
        <v>119</v>
      </c>
      <c r="T21" s="140">
        <v>354</v>
      </c>
      <c r="U21" s="140">
        <v>374.44</v>
      </c>
      <c r="V21" s="140">
        <v>306.00909999999999</v>
      </c>
      <c r="W21" s="140">
        <v>380.9</v>
      </c>
      <c r="X21" s="140">
        <v>293.11939999999998</v>
      </c>
      <c r="Y21" s="140">
        <v>344.65</v>
      </c>
      <c r="Z21" s="140">
        <v>342.77</v>
      </c>
      <c r="AA21" s="140">
        <v>396.19</v>
      </c>
      <c r="AB21" s="140">
        <v>402.10899999999998</v>
      </c>
      <c r="AC21" s="141">
        <v>362.0154</v>
      </c>
      <c r="AD21" s="221">
        <v>0.75720000000001164</v>
      </c>
      <c r="AE21" s="222">
        <v>2.096007786120957E-3</v>
      </c>
      <c r="AF21" s="142">
        <v>382.41230000000002</v>
      </c>
    </row>
    <row r="22" spans="1:32" s="84" customFormat="1" ht="12" customHeight="1" x14ac:dyDescent="0.3">
      <c r="A22" s="135" t="s">
        <v>80</v>
      </c>
      <c r="B22" s="137">
        <v>290.77999999999997</v>
      </c>
      <c r="C22" s="137">
        <v>313.03809999999999</v>
      </c>
      <c r="D22" s="137">
        <v>321.61130000000003</v>
      </c>
      <c r="E22" s="137">
        <v>307.25110000000001</v>
      </c>
      <c r="F22" s="137">
        <v>336.32</v>
      </c>
      <c r="G22" s="137">
        <v>270.45</v>
      </c>
      <c r="H22" s="137">
        <v>325.56</v>
      </c>
      <c r="I22" s="137">
        <v>389.5</v>
      </c>
      <c r="J22" s="137">
        <v>337.01</v>
      </c>
      <c r="K22" s="137">
        <v>330</v>
      </c>
      <c r="L22" s="137">
        <v>334.26369999999997</v>
      </c>
      <c r="M22" s="137">
        <v>332.06</v>
      </c>
      <c r="N22" s="137">
        <v>308</v>
      </c>
      <c r="O22" s="137">
        <v>233.36</v>
      </c>
      <c r="P22" s="137">
        <v>273.87</v>
      </c>
      <c r="Q22" s="137">
        <v>332.4</v>
      </c>
      <c r="R22" s="137">
        <v>223.1396</v>
      </c>
      <c r="S22" s="137">
        <v>371.39</v>
      </c>
      <c r="T22" s="137">
        <v>247</v>
      </c>
      <c r="U22" s="137">
        <v>307.82</v>
      </c>
      <c r="V22" s="137">
        <v>298.28280000000001</v>
      </c>
      <c r="W22" s="137">
        <v>343.3</v>
      </c>
      <c r="X22" s="137">
        <v>284.94260000000003</v>
      </c>
      <c r="Y22" s="137">
        <v>318.39</v>
      </c>
      <c r="Z22" s="137">
        <v>304.06</v>
      </c>
      <c r="AA22" s="137">
        <v>350.11</v>
      </c>
      <c r="AB22" s="137">
        <v>389.08600000000001</v>
      </c>
      <c r="AC22" s="138">
        <v>322.05</v>
      </c>
      <c r="AD22" s="214">
        <v>0.80310000000002901</v>
      </c>
      <c r="AE22" s="220">
        <v>2.4999463029837798E-3</v>
      </c>
      <c r="AF22" s="139">
        <v>347.51839999999999</v>
      </c>
    </row>
    <row r="23" spans="1:32" s="84" customFormat="1" ht="12" customHeight="1" thickBot="1" x14ac:dyDescent="0.35">
      <c r="A23" s="135" t="s">
        <v>81</v>
      </c>
      <c r="B23" s="137">
        <v>274.86</v>
      </c>
      <c r="C23" s="137" t="s">
        <v>119</v>
      </c>
      <c r="D23" s="137">
        <v>320.05610000000001</v>
      </c>
      <c r="E23" s="137">
        <v>311.39960000000002</v>
      </c>
      <c r="F23" s="137">
        <v>342.91</v>
      </c>
      <c r="G23" s="137">
        <v>269.48</v>
      </c>
      <c r="H23" s="137">
        <v>327.08</v>
      </c>
      <c r="I23" s="137">
        <v>340.53</v>
      </c>
      <c r="J23" s="137">
        <v>337.69</v>
      </c>
      <c r="K23" s="137">
        <v>332</v>
      </c>
      <c r="L23" s="137">
        <v>337.61840000000001</v>
      </c>
      <c r="M23" s="137">
        <v>319.61</v>
      </c>
      <c r="N23" s="137">
        <v>300</v>
      </c>
      <c r="O23" s="137">
        <v>262.88</v>
      </c>
      <c r="P23" s="137">
        <v>272.32</v>
      </c>
      <c r="Q23" s="137">
        <v>312.52</v>
      </c>
      <c r="R23" s="137" t="s">
        <v>119</v>
      </c>
      <c r="S23" s="137">
        <v>356.54</v>
      </c>
      <c r="T23" s="137">
        <v>325</v>
      </c>
      <c r="U23" s="137">
        <v>330.44</v>
      </c>
      <c r="V23" s="137">
        <v>296.17559999999997</v>
      </c>
      <c r="W23" s="137">
        <v>379.8</v>
      </c>
      <c r="X23" s="137">
        <v>253.57249999999999</v>
      </c>
      <c r="Y23" s="137">
        <v>328.14</v>
      </c>
      <c r="Z23" s="137">
        <v>319.22000000000003</v>
      </c>
      <c r="AA23" s="137">
        <v>356.01</v>
      </c>
      <c r="AB23" s="137">
        <v>394.18200000000002</v>
      </c>
      <c r="AC23" s="138">
        <v>333.39019999999999</v>
      </c>
      <c r="AD23" s="214">
        <v>-0.75479999999998881</v>
      </c>
      <c r="AE23" s="220">
        <v>-2.2588995795238542E-3</v>
      </c>
      <c r="AF23" s="139">
        <v>356.3236</v>
      </c>
    </row>
    <row r="24" spans="1:32" s="148" customFormat="1" ht="12" customHeight="1" thickBot="1" x14ac:dyDescent="0.35">
      <c r="A24" s="143" t="s">
        <v>82</v>
      </c>
      <c r="B24" s="144">
        <v>350.59960000000001</v>
      </c>
      <c r="C24" s="144">
        <v>313.03809999999999</v>
      </c>
      <c r="D24" s="144">
        <v>337.79360000000003</v>
      </c>
      <c r="E24" s="144">
        <v>326.60730000000001</v>
      </c>
      <c r="F24" s="144">
        <v>366.82650000000001</v>
      </c>
      <c r="G24" s="144" t="s">
        <v>120</v>
      </c>
      <c r="H24" s="144">
        <v>344.22559999999999</v>
      </c>
      <c r="I24" s="144">
        <v>413.51190000000003</v>
      </c>
      <c r="J24" s="144">
        <v>373.28219999999999</v>
      </c>
      <c r="K24" s="144">
        <v>390.29919999999998</v>
      </c>
      <c r="L24" s="144">
        <v>344.70060000000001</v>
      </c>
      <c r="M24" s="144">
        <v>428.20620000000002</v>
      </c>
      <c r="N24" s="144">
        <v>307.34210000000002</v>
      </c>
      <c r="O24" s="144">
        <v>241.73429999999999</v>
      </c>
      <c r="P24" s="144">
        <v>276.4341</v>
      </c>
      <c r="Q24" s="144">
        <v>376.69200000000001</v>
      </c>
      <c r="R24" s="144">
        <v>223.1396</v>
      </c>
      <c r="S24" s="144">
        <v>366.58519999999999</v>
      </c>
      <c r="T24" s="144">
        <v>351.64789999999999</v>
      </c>
      <c r="U24" s="144">
        <v>373.86709999999999</v>
      </c>
      <c r="V24" s="144">
        <v>302.20299999999997</v>
      </c>
      <c r="W24" s="144">
        <v>376.09019999999998</v>
      </c>
      <c r="X24" s="144">
        <v>285.601</v>
      </c>
      <c r="Y24" s="144">
        <v>341.01799999999997</v>
      </c>
      <c r="Z24" s="144">
        <v>319.33769999999998</v>
      </c>
      <c r="AA24" s="144">
        <v>362.33269999999999</v>
      </c>
      <c r="AB24" s="144">
        <v>397.18779999999998</v>
      </c>
      <c r="AC24" s="145">
        <v>364.73320000000001</v>
      </c>
      <c r="AD24" s="150">
        <v>-5.9699999999963893E-2</v>
      </c>
      <c r="AE24" s="151">
        <v>-1.6365450095101597E-4</v>
      </c>
      <c r="AF24" s="147">
        <v>373.99400000000003</v>
      </c>
    </row>
    <row r="25" spans="1:32" s="84" customFormat="1" ht="12" customHeight="1" thickBot="1" x14ac:dyDescent="0.35">
      <c r="A25" s="135" t="s">
        <v>83</v>
      </c>
      <c r="B25" s="136" t="s">
        <v>119</v>
      </c>
      <c r="C25" s="136" t="s">
        <v>119</v>
      </c>
      <c r="D25" s="136">
        <v>330.58370000000002</v>
      </c>
      <c r="E25" s="136">
        <v>224.55029999999999</v>
      </c>
      <c r="F25" s="136">
        <v>327.05</v>
      </c>
      <c r="G25" s="136" t="s">
        <v>119</v>
      </c>
      <c r="H25" s="136">
        <v>295.11</v>
      </c>
      <c r="I25" s="136" t="s">
        <v>119</v>
      </c>
      <c r="J25" s="136" t="s">
        <v>119</v>
      </c>
      <c r="K25" s="136">
        <v>292</v>
      </c>
      <c r="L25" s="136" t="s">
        <v>119</v>
      </c>
      <c r="M25" s="136">
        <v>313.45999999999998</v>
      </c>
      <c r="N25" s="136" t="s">
        <v>119</v>
      </c>
      <c r="O25" s="136" t="s">
        <v>119</v>
      </c>
      <c r="P25" s="136">
        <v>271.22000000000003</v>
      </c>
      <c r="Q25" s="136">
        <v>302.43</v>
      </c>
      <c r="R25" s="136" t="s">
        <v>119</v>
      </c>
      <c r="S25" s="136" t="s">
        <v>119</v>
      </c>
      <c r="T25" s="136" t="s">
        <v>119</v>
      </c>
      <c r="U25" s="136">
        <v>312.95999999999998</v>
      </c>
      <c r="V25" s="136">
        <v>302.73129999999998</v>
      </c>
      <c r="W25" s="136">
        <v>315.39999999999998</v>
      </c>
      <c r="X25" s="136">
        <v>286.27359999999999</v>
      </c>
      <c r="Y25" s="136">
        <v>333.69</v>
      </c>
      <c r="Z25" s="136">
        <v>321.47000000000003</v>
      </c>
      <c r="AA25" s="136">
        <v>370.69</v>
      </c>
      <c r="AB25" s="136">
        <v>367.00349999999997</v>
      </c>
      <c r="AC25" s="138">
        <v>308.62419999999997</v>
      </c>
      <c r="AD25" s="214">
        <v>0.71329999999994698</v>
      </c>
      <c r="AE25" s="220">
        <v>2.3165792441903754E-3</v>
      </c>
      <c r="AF25" s="149" t="s">
        <v>119</v>
      </c>
    </row>
    <row r="26" spans="1:32" s="148" customFormat="1" ht="12" customHeight="1" thickBot="1" x14ac:dyDescent="0.35">
      <c r="A26" s="143" t="s">
        <v>84</v>
      </c>
      <c r="B26" s="144" t="s">
        <v>119</v>
      </c>
      <c r="C26" s="144" t="s">
        <v>119</v>
      </c>
      <c r="D26" s="144">
        <v>330.58370000000002</v>
      </c>
      <c r="E26" s="144">
        <v>224.55029999999999</v>
      </c>
      <c r="F26" s="144">
        <v>327.05</v>
      </c>
      <c r="G26" s="144" t="s">
        <v>119</v>
      </c>
      <c r="H26" s="144">
        <v>295.11</v>
      </c>
      <c r="I26" s="144" t="s">
        <v>119</v>
      </c>
      <c r="J26" s="144" t="s">
        <v>119</v>
      </c>
      <c r="K26" s="144">
        <v>292</v>
      </c>
      <c r="L26" s="144" t="s">
        <v>119</v>
      </c>
      <c r="M26" s="144">
        <v>313.45999999999998</v>
      </c>
      <c r="N26" s="144" t="s">
        <v>119</v>
      </c>
      <c r="O26" s="144" t="s">
        <v>119</v>
      </c>
      <c r="P26" s="144">
        <v>271.22000000000003</v>
      </c>
      <c r="Q26" s="144">
        <v>302.43</v>
      </c>
      <c r="R26" s="144" t="s">
        <v>119</v>
      </c>
      <c r="S26" s="144" t="s">
        <v>119</v>
      </c>
      <c r="T26" s="144" t="s">
        <v>119</v>
      </c>
      <c r="U26" s="144">
        <v>312.95999999999998</v>
      </c>
      <c r="V26" s="144">
        <v>302.73129999999998</v>
      </c>
      <c r="W26" s="144">
        <v>315.39999999999998</v>
      </c>
      <c r="X26" s="144">
        <v>286.27359999999999</v>
      </c>
      <c r="Y26" s="144">
        <v>333.69</v>
      </c>
      <c r="Z26" s="144">
        <v>321.47000000000003</v>
      </c>
      <c r="AA26" s="144">
        <v>370.69</v>
      </c>
      <c r="AB26" s="144">
        <v>367.00349999999997</v>
      </c>
      <c r="AC26" s="145">
        <v>308.62419999999997</v>
      </c>
      <c r="AD26" s="150">
        <v>0.71329999999994698</v>
      </c>
      <c r="AE26" s="151">
        <v>2.3165792441903754E-3</v>
      </c>
      <c r="AF26" s="147" t="s">
        <v>119</v>
      </c>
    </row>
    <row r="27" spans="1:32" s="84" customFormat="1" ht="12" customHeight="1" x14ac:dyDescent="0.3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370.78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 t="s">
        <v>119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424.17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 t="s">
        <v>119</v>
      </c>
      <c r="AC27" s="138">
        <v>377.89659999999998</v>
      </c>
      <c r="AD27" s="214">
        <v>-0.81510000000002947</v>
      </c>
      <c r="AE27" s="220">
        <v>-2.1522968527247777E-3</v>
      </c>
      <c r="AF27" s="149">
        <v>400.56130000000002</v>
      </c>
    </row>
    <row r="28" spans="1:32" s="84" customFormat="1" ht="12" customHeight="1" x14ac:dyDescent="0.3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 t="s">
        <v>119</v>
      </c>
      <c r="G28" s="137" t="s">
        <v>119</v>
      </c>
      <c r="H28" s="137">
        <v>374.83</v>
      </c>
      <c r="I28" s="137" t="s">
        <v>119</v>
      </c>
      <c r="J28" s="137" t="s">
        <v>119</v>
      </c>
      <c r="K28" s="137">
        <v>417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120</v>
      </c>
      <c r="Q28" s="137">
        <v>416.5</v>
      </c>
      <c r="R28" s="137" t="s">
        <v>119</v>
      </c>
      <c r="S28" s="137" t="s">
        <v>119</v>
      </c>
      <c r="T28" s="137" t="s">
        <v>119</v>
      </c>
      <c r="U28" s="137">
        <v>425.54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 t="s">
        <v>119</v>
      </c>
      <c r="AC28" s="138">
        <v>390.92489999999998</v>
      </c>
      <c r="AD28" s="214">
        <v>2.4377999999999815</v>
      </c>
      <c r="AE28" s="220">
        <v>6.2751118376902504E-3</v>
      </c>
      <c r="AF28" s="139">
        <v>403.52539999999999</v>
      </c>
    </row>
    <row r="29" spans="1:32" s="84" customFormat="1" ht="12" customHeight="1" x14ac:dyDescent="0.3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373.24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433.29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>
        <v>422.5872</v>
      </c>
      <c r="AC29" s="138">
        <v>377.72410000000002</v>
      </c>
      <c r="AD29" s="214">
        <v>1.8206000000000131</v>
      </c>
      <c r="AE29" s="220">
        <v>4.8432642952247473E-3</v>
      </c>
      <c r="AF29" s="139">
        <v>402.61680000000001</v>
      </c>
    </row>
    <row r="30" spans="1:32" s="84" customFormat="1" ht="12" customHeight="1" x14ac:dyDescent="0.3">
      <c r="A30" s="135" t="s">
        <v>88</v>
      </c>
      <c r="B30" s="140" t="s">
        <v>119</v>
      </c>
      <c r="C30" s="140" t="s">
        <v>119</v>
      </c>
      <c r="D30" s="140" t="s">
        <v>120</v>
      </c>
      <c r="E30" s="140">
        <v>397.9812</v>
      </c>
      <c r="F30" s="140">
        <v>393.69</v>
      </c>
      <c r="G30" s="140" t="s">
        <v>119</v>
      </c>
      <c r="H30" s="140">
        <v>365.83</v>
      </c>
      <c r="I30" s="140" t="s">
        <v>119</v>
      </c>
      <c r="J30" s="140" t="s">
        <v>119</v>
      </c>
      <c r="K30" s="140">
        <v>356</v>
      </c>
      <c r="L30" s="140" t="s">
        <v>119</v>
      </c>
      <c r="M30" s="140" t="s">
        <v>119</v>
      </c>
      <c r="N30" s="140" t="s">
        <v>119</v>
      </c>
      <c r="O30" s="140" t="s">
        <v>119</v>
      </c>
      <c r="P30" s="140" t="s">
        <v>119</v>
      </c>
      <c r="Q30" s="140">
        <v>395.53</v>
      </c>
      <c r="R30" s="140" t="s">
        <v>119</v>
      </c>
      <c r="S30" s="140" t="s">
        <v>119</v>
      </c>
      <c r="T30" s="140" t="s">
        <v>119</v>
      </c>
      <c r="U30" s="140">
        <v>398.03</v>
      </c>
      <c r="V30" s="140" t="s">
        <v>119</v>
      </c>
      <c r="W30" s="140" t="s">
        <v>119</v>
      </c>
      <c r="X30" s="140" t="s">
        <v>119</v>
      </c>
      <c r="Y30" s="140" t="s">
        <v>119</v>
      </c>
      <c r="Z30" s="140" t="s">
        <v>119</v>
      </c>
      <c r="AA30" s="140" t="s">
        <v>119</v>
      </c>
      <c r="AB30" s="140">
        <v>400.88220000000001</v>
      </c>
      <c r="AC30" s="141">
        <v>367.69029999999998</v>
      </c>
      <c r="AD30" s="221">
        <v>-1.4476999999999975</v>
      </c>
      <c r="AE30" s="222">
        <v>-3.921839528848281E-3</v>
      </c>
      <c r="AF30" s="142">
        <v>399.95740000000001</v>
      </c>
    </row>
    <row r="31" spans="1:32" s="84" customFormat="1" ht="12" customHeight="1" x14ac:dyDescent="0.3">
      <c r="A31" s="135" t="s">
        <v>89</v>
      </c>
      <c r="B31" s="137" t="s">
        <v>119</v>
      </c>
      <c r="C31" s="137" t="s">
        <v>119</v>
      </c>
      <c r="D31" s="137" t="s">
        <v>120</v>
      </c>
      <c r="E31" s="137" t="s">
        <v>119</v>
      </c>
      <c r="F31" s="137" t="s">
        <v>119</v>
      </c>
      <c r="G31" s="137" t="s">
        <v>119</v>
      </c>
      <c r="H31" s="137">
        <v>367.25</v>
      </c>
      <c r="I31" s="137" t="s">
        <v>119</v>
      </c>
      <c r="J31" s="137" t="s">
        <v>119</v>
      </c>
      <c r="K31" s="137">
        <v>319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>
        <v>368.47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119</v>
      </c>
      <c r="AA31" s="137" t="s">
        <v>119</v>
      </c>
      <c r="AB31" s="137">
        <v>410.13040000000001</v>
      </c>
      <c r="AC31" s="138">
        <v>366.73559999999998</v>
      </c>
      <c r="AD31" s="214">
        <v>0.94329999999996517</v>
      </c>
      <c r="AE31" s="220">
        <v>2.5787858301007383E-3</v>
      </c>
      <c r="AF31" s="139">
        <v>403.3809</v>
      </c>
    </row>
    <row r="32" spans="1:32" s="84" customFormat="1" ht="12" customHeight="1" x14ac:dyDescent="0.3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385.93740000000003</v>
      </c>
      <c r="F32" s="136">
        <v>307.55</v>
      </c>
      <c r="G32" s="136" t="s">
        <v>119</v>
      </c>
      <c r="H32" s="136">
        <v>348.78</v>
      </c>
      <c r="I32" s="136" t="s">
        <v>119</v>
      </c>
      <c r="J32" s="136" t="s">
        <v>119</v>
      </c>
      <c r="K32" s="136">
        <v>310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120</v>
      </c>
      <c r="Q32" s="136" t="s">
        <v>119</v>
      </c>
      <c r="R32" s="136" t="s">
        <v>119</v>
      </c>
      <c r="S32" s="136" t="s">
        <v>119</v>
      </c>
      <c r="T32" s="136" t="s">
        <v>119</v>
      </c>
      <c r="U32" s="136">
        <v>362</v>
      </c>
      <c r="V32" s="136" t="s">
        <v>119</v>
      </c>
      <c r="W32" s="136">
        <v>380</v>
      </c>
      <c r="X32" s="136">
        <v>337.0514</v>
      </c>
      <c r="Y32" s="136" t="s">
        <v>119</v>
      </c>
      <c r="Z32" s="136" t="s">
        <v>119</v>
      </c>
      <c r="AA32" s="136" t="s">
        <v>119</v>
      </c>
      <c r="AB32" s="136">
        <v>389.3691</v>
      </c>
      <c r="AC32" s="138">
        <v>340.52820000000003</v>
      </c>
      <c r="AD32" s="214">
        <v>1.0906000000000518</v>
      </c>
      <c r="AE32" s="220">
        <v>3.2129616754303925E-3</v>
      </c>
      <c r="AF32" s="149">
        <v>374.86950000000002</v>
      </c>
    </row>
    <row r="33" spans="1:32" s="84" customFormat="1" ht="12" customHeight="1" thickBot="1" x14ac:dyDescent="0.3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367.33640000000003</v>
      </c>
      <c r="F33" s="137" t="s">
        <v>119</v>
      </c>
      <c r="G33" s="137" t="s">
        <v>119</v>
      </c>
      <c r="H33" s="137">
        <v>352.27</v>
      </c>
      <c r="I33" s="137" t="s">
        <v>119</v>
      </c>
      <c r="J33" s="137" t="s">
        <v>119</v>
      </c>
      <c r="K33" s="137" t="s">
        <v>119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 t="s">
        <v>119</v>
      </c>
      <c r="X33" s="137" t="s">
        <v>119</v>
      </c>
      <c r="Y33" s="137" t="s">
        <v>119</v>
      </c>
      <c r="Z33" s="137" t="s">
        <v>120</v>
      </c>
      <c r="AA33" s="137" t="s">
        <v>119</v>
      </c>
      <c r="AB33" s="137">
        <v>395.69189999999998</v>
      </c>
      <c r="AC33" s="138">
        <v>353.90010000000001</v>
      </c>
      <c r="AD33" s="214">
        <v>2.29849999999999</v>
      </c>
      <c r="AE33" s="220">
        <v>6.5372284995290908E-3</v>
      </c>
      <c r="AF33" s="139">
        <v>382.87259999999998</v>
      </c>
    </row>
    <row r="34" spans="1:32" s="148" customFormat="1" ht="12" customHeight="1" thickBot="1" x14ac:dyDescent="0.35">
      <c r="A34" s="143" t="s">
        <v>92</v>
      </c>
      <c r="B34" s="144" t="s">
        <v>119</v>
      </c>
      <c r="C34" s="144" t="s">
        <v>119</v>
      </c>
      <c r="D34" s="144" t="s">
        <v>120</v>
      </c>
      <c r="E34" s="144">
        <v>384.47770000000003</v>
      </c>
      <c r="F34" s="144">
        <v>346.14089999999999</v>
      </c>
      <c r="G34" s="144" t="s">
        <v>119</v>
      </c>
      <c r="H34" s="144">
        <v>360.70350000000002</v>
      </c>
      <c r="I34" s="144" t="s">
        <v>119</v>
      </c>
      <c r="J34" s="144" t="s">
        <v>119</v>
      </c>
      <c r="K34" s="144">
        <v>335.4674</v>
      </c>
      <c r="L34" s="144" t="s">
        <v>119</v>
      </c>
      <c r="M34" s="144" t="s">
        <v>119</v>
      </c>
      <c r="N34" s="144" t="s">
        <v>119</v>
      </c>
      <c r="O34" s="144" t="s">
        <v>119</v>
      </c>
      <c r="P34" s="144" t="s">
        <v>120</v>
      </c>
      <c r="Q34" s="144">
        <v>397.18290000000002</v>
      </c>
      <c r="R34" s="144" t="s">
        <v>119</v>
      </c>
      <c r="S34" s="144" t="s">
        <v>119</v>
      </c>
      <c r="T34" s="144" t="s">
        <v>119</v>
      </c>
      <c r="U34" s="144">
        <v>408.65019999999998</v>
      </c>
      <c r="V34" s="144" t="s">
        <v>119</v>
      </c>
      <c r="W34" s="144">
        <v>380</v>
      </c>
      <c r="X34" s="144">
        <v>337.0514</v>
      </c>
      <c r="Y34" s="144" t="s">
        <v>119</v>
      </c>
      <c r="Z34" s="144" t="s">
        <v>120</v>
      </c>
      <c r="AA34" s="144" t="s">
        <v>119</v>
      </c>
      <c r="AB34" s="144">
        <v>392.80610000000001</v>
      </c>
      <c r="AC34" s="145">
        <v>361.96319999999997</v>
      </c>
      <c r="AD34" s="150">
        <v>0.79239999999998645</v>
      </c>
      <c r="AE34" s="151">
        <v>2.1939758142131005E-3</v>
      </c>
      <c r="AF34" s="147">
        <v>393.82049999999998</v>
      </c>
    </row>
    <row r="35" spans="1:32" s="84" customFormat="1" ht="12" customHeight="1" x14ac:dyDescent="0.3">
      <c r="A35" s="135" t="s">
        <v>93</v>
      </c>
      <c r="B35" s="136">
        <v>306.77999999999997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359</v>
      </c>
      <c r="L35" s="136" t="s">
        <v>119</v>
      </c>
      <c r="M35" s="136">
        <v>325.99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349.82569999999998</v>
      </c>
      <c r="AD35" s="214">
        <v>-1.3944999999999936</v>
      </c>
      <c r="AE35" s="220">
        <v>-3.9704436134367915E-3</v>
      </c>
      <c r="AF35" s="149" t="s">
        <v>119</v>
      </c>
    </row>
    <row r="36" spans="1:32" s="84" customFormat="1" ht="12" customHeight="1" x14ac:dyDescent="0.3">
      <c r="A36" s="135" t="s">
        <v>94</v>
      </c>
      <c r="B36" s="137">
        <v>296.89999999999998</v>
      </c>
      <c r="C36" s="137" t="s">
        <v>119</v>
      </c>
      <c r="D36" s="137">
        <v>263.90870000000001</v>
      </c>
      <c r="E36" s="137">
        <v>303.63799999999998</v>
      </c>
      <c r="F36" s="137">
        <v>297.70999999999998</v>
      </c>
      <c r="G36" s="137" t="s">
        <v>120</v>
      </c>
      <c r="H36" s="137">
        <v>308.89999999999998</v>
      </c>
      <c r="I36" s="137" t="s">
        <v>119</v>
      </c>
      <c r="J36" s="137">
        <v>267.54000000000002</v>
      </c>
      <c r="K36" s="137">
        <v>369</v>
      </c>
      <c r="L36" s="137" t="s">
        <v>119</v>
      </c>
      <c r="M36" s="137">
        <v>322.88</v>
      </c>
      <c r="N36" s="137" t="s">
        <v>119</v>
      </c>
      <c r="O36" s="137">
        <v>244.03</v>
      </c>
      <c r="P36" s="137">
        <v>244.83</v>
      </c>
      <c r="Q36" s="137">
        <v>365.44</v>
      </c>
      <c r="R36" s="137">
        <v>221.27029999999999</v>
      </c>
      <c r="S36" s="137">
        <v>222.84</v>
      </c>
      <c r="T36" s="137">
        <v>292</v>
      </c>
      <c r="U36" s="137">
        <v>274.74</v>
      </c>
      <c r="V36" s="137">
        <v>268.54820000000001</v>
      </c>
      <c r="W36" s="137">
        <v>254</v>
      </c>
      <c r="X36" s="137">
        <v>250.59809999999999</v>
      </c>
      <c r="Y36" s="137">
        <v>256.55</v>
      </c>
      <c r="Z36" s="137" t="s">
        <v>120</v>
      </c>
      <c r="AA36" s="137">
        <v>301.23</v>
      </c>
      <c r="AB36" s="137">
        <v>372.94880000000001</v>
      </c>
      <c r="AC36" s="138">
        <v>336.6644</v>
      </c>
      <c r="AD36" s="214">
        <v>0.81749999999999545</v>
      </c>
      <c r="AE36" s="220">
        <v>2.4341448439750835E-3</v>
      </c>
      <c r="AF36" s="139">
        <v>320.4556</v>
      </c>
    </row>
    <row r="37" spans="1:32" s="84" customFormat="1" ht="12" customHeight="1" x14ac:dyDescent="0.3">
      <c r="A37" s="135" t="s">
        <v>95</v>
      </c>
      <c r="B37" s="137" t="s">
        <v>119</v>
      </c>
      <c r="C37" s="137" t="s">
        <v>119</v>
      </c>
      <c r="D37" s="137">
        <v>258.20620000000002</v>
      </c>
      <c r="E37" s="137">
        <v>302.03219999999999</v>
      </c>
      <c r="F37" s="137">
        <v>300.67</v>
      </c>
      <c r="G37" s="137" t="s">
        <v>119</v>
      </c>
      <c r="H37" s="137">
        <v>307.44</v>
      </c>
      <c r="I37" s="137" t="s">
        <v>119</v>
      </c>
      <c r="J37" s="137">
        <v>327.12</v>
      </c>
      <c r="K37" s="137">
        <v>349</v>
      </c>
      <c r="L37" s="137">
        <v>245.9676</v>
      </c>
      <c r="M37" s="137">
        <v>318.77</v>
      </c>
      <c r="N37" s="137" t="s">
        <v>119</v>
      </c>
      <c r="O37" s="137">
        <v>257.02999999999997</v>
      </c>
      <c r="P37" s="137">
        <v>248.51</v>
      </c>
      <c r="Q37" s="137" t="s">
        <v>119</v>
      </c>
      <c r="R37" s="137">
        <v>232.98480000000001</v>
      </c>
      <c r="S37" s="137" t="s">
        <v>119</v>
      </c>
      <c r="T37" s="137">
        <v>306</v>
      </c>
      <c r="U37" s="137">
        <v>277.64999999999998</v>
      </c>
      <c r="V37" s="137">
        <v>271.59190000000001</v>
      </c>
      <c r="W37" s="137">
        <v>253.6</v>
      </c>
      <c r="X37" s="137">
        <v>236.70939999999999</v>
      </c>
      <c r="Y37" s="137">
        <v>241.7</v>
      </c>
      <c r="Z37" s="137" t="s">
        <v>120</v>
      </c>
      <c r="AA37" s="137">
        <v>264.72000000000003</v>
      </c>
      <c r="AB37" s="137">
        <v>358.32150000000001</v>
      </c>
      <c r="AC37" s="138">
        <v>303.93239999999997</v>
      </c>
      <c r="AD37" s="214">
        <v>5.5599999999969896E-2</v>
      </c>
      <c r="AE37" s="220">
        <v>1.8296888739111061E-4</v>
      </c>
      <c r="AF37" s="139">
        <v>317.86180000000002</v>
      </c>
    </row>
    <row r="38" spans="1:32" s="84" customFormat="1" ht="12" customHeight="1" x14ac:dyDescent="0.3">
      <c r="A38" s="135" t="s">
        <v>96</v>
      </c>
      <c r="B38" s="137">
        <v>261.69</v>
      </c>
      <c r="C38" s="137">
        <v>230.0849</v>
      </c>
      <c r="D38" s="137">
        <v>231.92699999999999</v>
      </c>
      <c r="E38" s="137">
        <v>253.054</v>
      </c>
      <c r="F38" s="137">
        <v>271.60000000000002</v>
      </c>
      <c r="G38" s="137" t="s">
        <v>120</v>
      </c>
      <c r="H38" s="137">
        <v>283.89</v>
      </c>
      <c r="I38" s="137">
        <v>196.67</v>
      </c>
      <c r="J38" s="137">
        <v>225.3</v>
      </c>
      <c r="K38" s="137">
        <v>314</v>
      </c>
      <c r="L38" s="137" t="s">
        <v>119</v>
      </c>
      <c r="M38" s="137">
        <v>275.7</v>
      </c>
      <c r="N38" s="137" t="s">
        <v>119</v>
      </c>
      <c r="O38" s="137">
        <v>218.61</v>
      </c>
      <c r="P38" s="137">
        <v>242.23</v>
      </c>
      <c r="Q38" s="137">
        <v>290.10000000000002</v>
      </c>
      <c r="R38" s="137">
        <v>194.4273</v>
      </c>
      <c r="S38" s="137" t="s">
        <v>119</v>
      </c>
      <c r="T38" s="137">
        <v>273</v>
      </c>
      <c r="U38" s="137">
        <v>242.18</v>
      </c>
      <c r="V38" s="137">
        <v>249.11529999999999</v>
      </c>
      <c r="W38" s="137">
        <v>206.3</v>
      </c>
      <c r="X38" s="137">
        <v>233.53809999999999</v>
      </c>
      <c r="Y38" s="137">
        <v>218.89</v>
      </c>
      <c r="Z38" s="137">
        <v>164.84</v>
      </c>
      <c r="AA38" s="137">
        <v>274.95999999999998</v>
      </c>
      <c r="AB38" s="137">
        <v>347.84649999999999</v>
      </c>
      <c r="AC38" s="138">
        <v>259.05619999999999</v>
      </c>
      <c r="AD38" s="214">
        <v>0.32569999999998345</v>
      </c>
      <c r="AE38" s="220">
        <v>1.258838830365816E-3</v>
      </c>
      <c r="AF38" s="139">
        <v>286.52800000000002</v>
      </c>
    </row>
    <row r="39" spans="1:32" s="84" customFormat="1" ht="12" customHeight="1" x14ac:dyDescent="0.3">
      <c r="A39" s="135" t="s">
        <v>97</v>
      </c>
      <c r="B39" s="140">
        <v>257.67</v>
      </c>
      <c r="C39" s="140" t="s">
        <v>119</v>
      </c>
      <c r="D39" s="140">
        <v>235.31659999999999</v>
      </c>
      <c r="E39" s="140">
        <v>280.8886</v>
      </c>
      <c r="F39" s="140">
        <v>280.33</v>
      </c>
      <c r="G39" s="140">
        <v>251.62</v>
      </c>
      <c r="H39" s="140">
        <v>288.18</v>
      </c>
      <c r="I39" s="140">
        <v>205.25</v>
      </c>
      <c r="J39" s="140">
        <v>262.92</v>
      </c>
      <c r="K39" s="140">
        <v>296</v>
      </c>
      <c r="L39" s="140" t="s">
        <v>119</v>
      </c>
      <c r="M39" s="140">
        <v>282.52999999999997</v>
      </c>
      <c r="N39" s="140" t="s">
        <v>119</v>
      </c>
      <c r="O39" s="140">
        <v>228.11</v>
      </c>
      <c r="P39" s="140">
        <v>249.59</v>
      </c>
      <c r="Q39" s="140">
        <v>281.75</v>
      </c>
      <c r="R39" s="140">
        <v>209.57470000000001</v>
      </c>
      <c r="S39" s="140">
        <v>222.84</v>
      </c>
      <c r="T39" s="140">
        <v>292</v>
      </c>
      <c r="U39" s="140">
        <v>247.74</v>
      </c>
      <c r="V39" s="140">
        <v>255.67099999999999</v>
      </c>
      <c r="W39" s="140">
        <v>215.1</v>
      </c>
      <c r="X39" s="140">
        <v>236.37200000000001</v>
      </c>
      <c r="Y39" s="140">
        <v>229.5</v>
      </c>
      <c r="Z39" s="140">
        <v>184.68</v>
      </c>
      <c r="AA39" s="140">
        <v>266.68</v>
      </c>
      <c r="AB39" s="140">
        <v>364.3612</v>
      </c>
      <c r="AC39" s="141">
        <v>279.25020000000001</v>
      </c>
      <c r="AD39" s="221">
        <v>1.660000000000025</v>
      </c>
      <c r="AE39" s="222">
        <v>5.9800382001959917E-3</v>
      </c>
      <c r="AF39" s="142">
        <v>297.3777</v>
      </c>
    </row>
    <row r="40" spans="1:32" s="84" customFormat="1" ht="12" customHeight="1" x14ac:dyDescent="0.3">
      <c r="A40" s="135" t="s">
        <v>98</v>
      </c>
      <c r="B40" s="136">
        <v>253.33</v>
      </c>
      <c r="C40" s="136">
        <v>229.5634</v>
      </c>
      <c r="D40" s="136">
        <v>237.11109999999999</v>
      </c>
      <c r="E40" s="136">
        <v>288.38249999999999</v>
      </c>
      <c r="F40" s="136">
        <v>283.83999999999997</v>
      </c>
      <c r="G40" s="136" t="s">
        <v>120</v>
      </c>
      <c r="H40" s="136">
        <v>288.41000000000003</v>
      </c>
      <c r="I40" s="136" t="s">
        <v>119</v>
      </c>
      <c r="J40" s="136">
        <v>302.33999999999997</v>
      </c>
      <c r="K40" s="136">
        <v>280</v>
      </c>
      <c r="L40" s="136" t="s">
        <v>119</v>
      </c>
      <c r="M40" s="136">
        <v>278.39</v>
      </c>
      <c r="N40" s="136" t="s">
        <v>119</v>
      </c>
      <c r="O40" s="136">
        <v>233.87</v>
      </c>
      <c r="P40" s="136">
        <v>237.88</v>
      </c>
      <c r="Q40" s="136">
        <v>288.08999999999997</v>
      </c>
      <c r="R40" s="136">
        <v>234.6671</v>
      </c>
      <c r="S40" s="136" t="s">
        <v>119</v>
      </c>
      <c r="T40" s="136">
        <v>303</v>
      </c>
      <c r="U40" s="136">
        <v>254.19</v>
      </c>
      <c r="V40" s="136">
        <v>261.75839999999999</v>
      </c>
      <c r="W40" s="136">
        <v>235.6</v>
      </c>
      <c r="X40" s="136">
        <v>242.9684</v>
      </c>
      <c r="Y40" s="136">
        <v>234.91</v>
      </c>
      <c r="Z40" s="136">
        <v>217.27</v>
      </c>
      <c r="AA40" s="136">
        <v>248.33</v>
      </c>
      <c r="AB40" s="136">
        <v>354.64109999999999</v>
      </c>
      <c r="AC40" s="138">
        <v>285.30009999999999</v>
      </c>
      <c r="AD40" s="214">
        <v>1.3867999999999938</v>
      </c>
      <c r="AE40" s="220">
        <v>4.8845897673690519E-3</v>
      </c>
      <c r="AF40" s="149">
        <v>296.82659999999998</v>
      </c>
    </row>
    <row r="41" spans="1:32" s="84" customFormat="1" ht="12" customHeight="1" x14ac:dyDescent="0.3">
      <c r="A41" s="135" t="s">
        <v>99</v>
      </c>
      <c r="B41" s="136">
        <v>205.59</v>
      </c>
      <c r="C41" s="136">
        <v>221.67400000000001</v>
      </c>
      <c r="D41" s="136">
        <v>191.0925</v>
      </c>
      <c r="E41" s="136">
        <v>226.4238</v>
      </c>
      <c r="F41" s="136">
        <v>228.76</v>
      </c>
      <c r="G41" s="136">
        <v>224.5</v>
      </c>
      <c r="H41" s="136">
        <v>262.10000000000002</v>
      </c>
      <c r="I41" s="136" t="s">
        <v>119</v>
      </c>
      <c r="J41" s="136">
        <v>199.96</v>
      </c>
      <c r="K41" s="136">
        <v>231</v>
      </c>
      <c r="L41" s="136" t="s">
        <v>119</v>
      </c>
      <c r="M41" s="136">
        <v>228.78</v>
      </c>
      <c r="N41" s="136">
        <v>174</v>
      </c>
      <c r="O41" s="136">
        <v>176.03</v>
      </c>
      <c r="P41" s="136">
        <v>201.72</v>
      </c>
      <c r="Q41" s="136">
        <v>228</v>
      </c>
      <c r="R41" s="136">
        <v>168.15190000000001</v>
      </c>
      <c r="S41" s="136">
        <v>213.92</v>
      </c>
      <c r="T41" s="136">
        <v>232</v>
      </c>
      <c r="U41" s="136">
        <v>209.33</v>
      </c>
      <c r="V41" s="136">
        <v>216.80520000000001</v>
      </c>
      <c r="W41" s="136">
        <v>199.2</v>
      </c>
      <c r="X41" s="136">
        <v>219.39779999999999</v>
      </c>
      <c r="Y41" s="136">
        <v>183.43</v>
      </c>
      <c r="Z41" s="136">
        <v>141.72999999999999</v>
      </c>
      <c r="AA41" s="136">
        <v>249.89</v>
      </c>
      <c r="AB41" s="136">
        <v>317.74259999999998</v>
      </c>
      <c r="AC41" s="138">
        <v>224.40710000000001</v>
      </c>
      <c r="AD41" s="214">
        <v>0.27480000000002747</v>
      </c>
      <c r="AE41" s="220">
        <v>1.2260615716701562E-3</v>
      </c>
      <c r="AF41" s="149">
        <v>246.66460000000001</v>
      </c>
    </row>
    <row r="42" spans="1:32" s="84" customFormat="1" ht="12" customHeight="1" thickBot="1" x14ac:dyDescent="0.35">
      <c r="A42" s="135" t="s">
        <v>100</v>
      </c>
      <c r="B42" s="137">
        <v>197.96</v>
      </c>
      <c r="C42" s="137">
        <v>229.5634</v>
      </c>
      <c r="D42" s="137">
        <v>165.61089999999999</v>
      </c>
      <c r="E42" s="137">
        <v>258.00529999999998</v>
      </c>
      <c r="F42" s="137">
        <v>238.4</v>
      </c>
      <c r="G42" s="137">
        <v>227.01</v>
      </c>
      <c r="H42" s="137">
        <v>278.23</v>
      </c>
      <c r="I42" s="137" t="s">
        <v>119</v>
      </c>
      <c r="J42" s="137">
        <v>239.2</v>
      </c>
      <c r="K42" s="137">
        <v>257</v>
      </c>
      <c r="L42" s="137" t="s">
        <v>119</v>
      </c>
      <c r="M42" s="137">
        <v>257.27</v>
      </c>
      <c r="N42" s="137">
        <v>184</v>
      </c>
      <c r="O42" s="137">
        <v>186.12</v>
      </c>
      <c r="P42" s="137">
        <v>200.39</v>
      </c>
      <c r="Q42" s="137">
        <v>235.59</v>
      </c>
      <c r="R42" s="137">
        <v>208.2902</v>
      </c>
      <c r="S42" s="137">
        <v>217.88</v>
      </c>
      <c r="T42" s="137">
        <v>259</v>
      </c>
      <c r="U42" s="137">
        <v>212.04</v>
      </c>
      <c r="V42" s="137">
        <v>225.93639999999999</v>
      </c>
      <c r="W42" s="137">
        <v>199.9</v>
      </c>
      <c r="X42" s="137">
        <v>233.69110000000001</v>
      </c>
      <c r="Y42" s="137">
        <v>208.03</v>
      </c>
      <c r="Z42" s="137" t="s">
        <v>120</v>
      </c>
      <c r="AA42" s="137">
        <v>254.08</v>
      </c>
      <c r="AB42" s="137">
        <v>343.88299999999998</v>
      </c>
      <c r="AC42" s="138">
        <v>255.72909999999999</v>
      </c>
      <c r="AD42" s="214">
        <v>0.90139999999999532</v>
      </c>
      <c r="AE42" s="220">
        <v>3.5372920604785918E-3</v>
      </c>
      <c r="AF42" s="139">
        <v>269.20769999999999</v>
      </c>
    </row>
    <row r="43" spans="1:32" s="148" customFormat="1" ht="12" customHeight="1" thickBot="1" x14ac:dyDescent="0.35">
      <c r="A43" s="143" t="s">
        <v>101</v>
      </c>
      <c r="B43" s="144">
        <v>237.66069999999999</v>
      </c>
      <c r="C43" s="144">
        <v>224.68899999999999</v>
      </c>
      <c r="D43" s="144">
        <v>223.9932</v>
      </c>
      <c r="E43" s="144">
        <v>257.37979999999999</v>
      </c>
      <c r="F43" s="144">
        <v>271.1583</v>
      </c>
      <c r="G43" s="144" t="s">
        <v>120</v>
      </c>
      <c r="H43" s="144">
        <v>288.09249999999997</v>
      </c>
      <c r="I43" s="144">
        <v>200.69589999999999</v>
      </c>
      <c r="J43" s="144">
        <v>240.09360000000001</v>
      </c>
      <c r="K43" s="144">
        <v>301.46469999999999</v>
      </c>
      <c r="L43" s="144">
        <v>245.9676</v>
      </c>
      <c r="M43" s="144">
        <v>254.4658</v>
      </c>
      <c r="N43" s="144">
        <v>177.83860000000001</v>
      </c>
      <c r="O43" s="144">
        <v>212.15969999999999</v>
      </c>
      <c r="P43" s="144">
        <v>226.7621</v>
      </c>
      <c r="Q43" s="144">
        <v>320.7056</v>
      </c>
      <c r="R43" s="144">
        <v>192.917</v>
      </c>
      <c r="S43" s="144">
        <v>215.7893</v>
      </c>
      <c r="T43" s="144">
        <v>274.83589999999998</v>
      </c>
      <c r="U43" s="144">
        <v>250.9496</v>
      </c>
      <c r="V43" s="144">
        <v>248.66810000000001</v>
      </c>
      <c r="W43" s="144">
        <v>210.85579999999999</v>
      </c>
      <c r="X43" s="144">
        <v>230.72380000000001</v>
      </c>
      <c r="Y43" s="144">
        <v>223.80940000000001</v>
      </c>
      <c r="Z43" s="144" t="s">
        <v>120</v>
      </c>
      <c r="AA43" s="144">
        <v>256.0489</v>
      </c>
      <c r="AB43" s="144">
        <v>349.16329999999999</v>
      </c>
      <c r="AC43" s="145">
        <v>273.93819999999999</v>
      </c>
      <c r="AD43" s="150">
        <v>0.80200000000002092</v>
      </c>
      <c r="AE43" s="151">
        <v>2.9362640323766787E-3</v>
      </c>
      <c r="AF43" s="147">
        <v>284.94900000000001</v>
      </c>
    </row>
    <row r="44" spans="1:32" s="84" customFormat="1" ht="12" customHeight="1" x14ac:dyDescent="0.3">
      <c r="A44" s="135" t="s">
        <v>102</v>
      </c>
      <c r="B44" s="136">
        <v>362</v>
      </c>
      <c r="C44" s="136" t="s">
        <v>119</v>
      </c>
      <c r="D44" s="136" t="s">
        <v>119</v>
      </c>
      <c r="E44" s="136">
        <v>359.84249999999997</v>
      </c>
      <c r="F44" s="136">
        <v>367.2</v>
      </c>
      <c r="G44" s="136" t="s">
        <v>120</v>
      </c>
      <c r="H44" s="136">
        <v>380.87</v>
      </c>
      <c r="I44" s="136" t="s">
        <v>119</v>
      </c>
      <c r="J44" s="136">
        <v>376.31</v>
      </c>
      <c r="K44" s="136">
        <v>431</v>
      </c>
      <c r="L44" s="136" t="s">
        <v>119</v>
      </c>
      <c r="M44" s="136">
        <v>437.97</v>
      </c>
      <c r="N44" s="136" t="s">
        <v>119</v>
      </c>
      <c r="O44" s="136" t="s">
        <v>119</v>
      </c>
      <c r="P44" s="136" t="s">
        <v>120</v>
      </c>
      <c r="Q44" s="136" t="s">
        <v>119</v>
      </c>
      <c r="R44" s="136" t="s">
        <v>119</v>
      </c>
      <c r="S44" s="136" t="s">
        <v>119</v>
      </c>
      <c r="T44" s="136" t="s">
        <v>119</v>
      </c>
      <c r="U44" s="136">
        <v>374.76</v>
      </c>
      <c r="V44" s="136">
        <v>326.14440000000002</v>
      </c>
      <c r="W44" s="136">
        <v>393.4</v>
      </c>
      <c r="X44" s="136" t="s">
        <v>119</v>
      </c>
      <c r="Y44" s="136">
        <v>341.63</v>
      </c>
      <c r="Z44" s="136" t="s">
        <v>119</v>
      </c>
      <c r="AA44" s="136" t="s">
        <v>119</v>
      </c>
      <c r="AB44" s="136">
        <v>311.41980000000001</v>
      </c>
      <c r="AC44" s="138">
        <v>421.02280000000002</v>
      </c>
      <c r="AD44" s="214">
        <v>4.0000000000190994E-3</v>
      </c>
      <c r="AE44" s="220">
        <v>9.5007633864607755E-6</v>
      </c>
      <c r="AF44" s="149">
        <v>405.81349999999998</v>
      </c>
    </row>
    <row r="45" spans="1:32" s="84" customFormat="1" ht="12" customHeight="1" x14ac:dyDescent="0.3">
      <c r="A45" s="135" t="s">
        <v>103</v>
      </c>
      <c r="B45" s="137">
        <v>340</v>
      </c>
      <c r="C45" s="137" t="s">
        <v>119</v>
      </c>
      <c r="D45" s="137">
        <v>283.56819999999999</v>
      </c>
      <c r="E45" s="137">
        <v>362.25119999999998</v>
      </c>
      <c r="F45" s="137">
        <v>364.57</v>
      </c>
      <c r="G45" s="137" t="s">
        <v>119</v>
      </c>
      <c r="H45" s="137">
        <v>384.36</v>
      </c>
      <c r="I45" s="137" t="s">
        <v>119</v>
      </c>
      <c r="J45" s="137">
        <v>395.42</v>
      </c>
      <c r="K45" s="137">
        <v>441</v>
      </c>
      <c r="L45" s="137">
        <v>345.40140000000002</v>
      </c>
      <c r="M45" s="137">
        <v>454.95</v>
      </c>
      <c r="N45" s="137" t="s">
        <v>119</v>
      </c>
      <c r="O45" s="137" t="s">
        <v>119</v>
      </c>
      <c r="P45" s="137" t="s">
        <v>120</v>
      </c>
      <c r="Q45" s="137">
        <v>421.4</v>
      </c>
      <c r="R45" s="137" t="s">
        <v>119</v>
      </c>
      <c r="S45" s="137" t="s">
        <v>119</v>
      </c>
      <c r="T45" s="137" t="s">
        <v>119</v>
      </c>
      <c r="U45" s="137">
        <v>364.55</v>
      </c>
      <c r="V45" s="137">
        <v>325.67610000000002</v>
      </c>
      <c r="W45" s="137">
        <v>386.1</v>
      </c>
      <c r="X45" s="137">
        <v>320.91149999999999</v>
      </c>
      <c r="Y45" s="137">
        <v>341.94</v>
      </c>
      <c r="Z45" s="137" t="s">
        <v>119</v>
      </c>
      <c r="AA45" s="137" t="s">
        <v>119</v>
      </c>
      <c r="AB45" s="137">
        <v>399.56099999999998</v>
      </c>
      <c r="AC45" s="138">
        <v>417.14299999999997</v>
      </c>
      <c r="AD45" s="214">
        <v>1.0548999999999751</v>
      </c>
      <c r="AE45" s="220">
        <v>2.5352803889369113E-3</v>
      </c>
      <c r="AF45" s="139">
        <v>409.6284</v>
      </c>
    </row>
    <row r="46" spans="1:32" s="84" customFormat="1" ht="12" customHeight="1" x14ac:dyDescent="0.3">
      <c r="A46" s="135" t="s">
        <v>104</v>
      </c>
      <c r="B46" s="137">
        <v>327.5</v>
      </c>
      <c r="C46" s="137" t="s">
        <v>119</v>
      </c>
      <c r="D46" s="137">
        <v>275.95159999999998</v>
      </c>
      <c r="E46" s="137">
        <v>342.1782</v>
      </c>
      <c r="F46" s="137">
        <v>357.35</v>
      </c>
      <c r="G46" s="137" t="s">
        <v>120</v>
      </c>
      <c r="H46" s="137">
        <v>364.82</v>
      </c>
      <c r="I46" s="137" t="s">
        <v>119</v>
      </c>
      <c r="J46" s="137">
        <v>390.18</v>
      </c>
      <c r="K46" s="137">
        <v>364</v>
      </c>
      <c r="L46" s="137" t="s">
        <v>119</v>
      </c>
      <c r="M46" s="137">
        <v>428.29</v>
      </c>
      <c r="N46" s="137" t="s">
        <v>119</v>
      </c>
      <c r="O46" s="137">
        <v>215.42</v>
      </c>
      <c r="P46" s="137">
        <v>252.27</v>
      </c>
      <c r="Q46" s="137">
        <v>416.1</v>
      </c>
      <c r="R46" s="137">
        <v>201.74109999999999</v>
      </c>
      <c r="S46" s="137">
        <v>282.26</v>
      </c>
      <c r="T46" s="137">
        <v>91</v>
      </c>
      <c r="U46" s="137">
        <v>340.44</v>
      </c>
      <c r="V46" s="137">
        <v>315.37439999999998</v>
      </c>
      <c r="W46" s="137">
        <v>383.5</v>
      </c>
      <c r="X46" s="137" t="s">
        <v>119</v>
      </c>
      <c r="Y46" s="137">
        <v>316.25</v>
      </c>
      <c r="Z46" s="137" t="s">
        <v>120</v>
      </c>
      <c r="AA46" s="137">
        <v>360.64</v>
      </c>
      <c r="AB46" s="137">
        <v>376.81799999999998</v>
      </c>
      <c r="AC46" s="138">
        <v>364.5838</v>
      </c>
      <c r="AD46" s="214">
        <v>-2.7411999999999921</v>
      </c>
      <c r="AE46" s="220">
        <v>-7.4626012386850293E-3</v>
      </c>
      <c r="AF46" s="139">
        <v>391.9853</v>
      </c>
    </row>
    <row r="47" spans="1:32" s="84" customFormat="1" ht="12" customHeight="1" x14ac:dyDescent="0.3">
      <c r="A47" s="135" t="s">
        <v>105</v>
      </c>
      <c r="B47" s="140">
        <v>315.5</v>
      </c>
      <c r="C47" s="140" t="s">
        <v>119</v>
      </c>
      <c r="D47" s="140">
        <v>280.21850000000001</v>
      </c>
      <c r="E47" s="140">
        <v>340.17090000000002</v>
      </c>
      <c r="F47" s="140">
        <v>350.67</v>
      </c>
      <c r="G47" s="140">
        <v>314.82</v>
      </c>
      <c r="H47" s="140">
        <v>371.76</v>
      </c>
      <c r="I47" s="140" t="s">
        <v>119</v>
      </c>
      <c r="J47" s="140">
        <v>381.38</v>
      </c>
      <c r="K47" s="140">
        <v>386</v>
      </c>
      <c r="L47" s="140">
        <v>348.7561</v>
      </c>
      <c r="M47" s="140">
        <v>389</v>
      </c>
      <c r="N47" s="140" t="s">
        <v>119</v>
      </c>
      <c r="O47" s="140">
        <v>215.27</v>
      </c>
      <c r="P47" s="140">
        <v>304.93</v>
      </c>
      <c r="Q47" s="140">
        <v>392.88</v>
      </c>
      <c r="R47" s="140">
        <v>205.91640000000001</v>
      </c>
      <c r="S47" s="140" t="s">
        <v>119</v>
      </c>
      <c r="T47" s="140" t="s">
        <v>119</v>
      </c>
      <c r="U47" s="140">
        <v>350.44</v>
      </c>
      <c r="V47" s="140">
        <v>321.46179999999998</v>
      </c>
      <c r="W47" s="140">
        <v>384.1</v>
      </c>
      <c r="X47" s="140">
        <v>278.36090000000002</v>
      </c>
      <c r="Y47" s="140">
        <v>330.93</v>
      </c>
      <c r="Z47" s="140" t="s">
        <v>120</v>
      </c>
      <c r="AA47" s="140">
        <v>383.45</v>
      </c>
      <c r="AB47" s="140">
        <v>395.78629999999998</v>
      </c>
      <c r="AC47" s="141">
        <v>368.7998</v>
      </c>
      <c r="AD47" s="221">
        <v>2.4671999999999912</v>
      </c>
      <c r="AE47" s="222">
        <v>6.7348633454953344E-3</v>
      </c>
      <c r="AF47" s="142">
        <v>399.76310000000001</v>
      </c>
    </row>
    <row r="48" spans="1:32" s="84" customFormat="1" ht="12" customHeight="1" x14ac:dyDescent="0.3">
      <c r="A48" s="135" t="s">
        <v>106</v>
      </c>
      <c r="B48" s="137" t="s">
        <v>119</v>
      </c>
      <c r="C48" s="137" t="s">
        <v>119</v>
      </c>
      <c r="D48" s="137">
        <v>273.99770000000001</v>
      </c>
      <c r="E48" s="137">
        <v>335.48719999999997</v>
      </c>
      <c r="F48" s="137">
        <v>267.43</v>
      </c>
      <c r="G48" s="137" t="s">
        <v>120</v>
      </c>
      <c r="H48" s="137">
        <v>370.83</v>
      </c>
      <c r="I48" s="137" t="s">
        <v>119</v>
      </c>
      <c r="J48" s="137">
        <v>372.08</v>
      </c>
      <c r="K48" s="137">
        <v>370</v>
      </c>
      <c r="L48" s="137">
        <v>343.12020000000001</v>
      </c>
      <c r="M48" s="137">
        <v>347.31</v>
      </c>
      <c r="N48" s="137" t="s">
        <v>119</v>
      </c>
      <c r="O48" s="137" t="s">
        <v>119</v>
      </c>
      <c r="P48" s="137">
        <v>278.58999999999997</v>
      </c>
      <c r="Q48" s="137" t="s">
        <v>119</v>
      </c>
      <c r="R48" s="137" t="s">
        <v>119</v>
      </c>
      <c r="S48" s="137">
        <v>356.54</v>
      </c>
      <c r="T48" s="137" t="s">
        <v>119</v>
      </c>
      <c r="U48" s="137">
        <v>329.58</v>
      </c>
      <c r="V48" s="137">
        <v>319.3546</v>
      </c>
      <c r="W48" s="137">
        <v>409.1</v>
      </c>
      <c r="X48" s="137">
        <v>313.69889999999998</v>
      </c>
      <c r="Y48" s="137">
        <v>325.75</v>
      </c>
      <c r="Z48" s="137" t="s">
        <v>119</v>
      </c>
      <c r="AA48" s="137">
        <v>373.62</v>
      </c>
      <c r="AB48" s="137">
        <v>393.14389999999997</v>
      </c>
      <c r="AC48" s="138">
        <v>348.43369999999999</v>
      </c>
      <c r="AD48" s="214">
        <v>1.0670000000000073</v>
      </c>
      <c r="AE48" s="220">
        <v>3.0716818854541472E-3</v>
      </c>
      <c r="AF48" s="139">
        <v>402.0231</v>
      </c>
    </row>
    <row r="49" spans="1:32" s="84" customFormat="1" ht="12" customHeight="1" x14ac:dyDescent="0.3">
      <c r="A49" s="135" t="s">
        <v>107</v>
      </c>
      <c r="B49" s="136" t="s">
        <v>119</v>
      </c>
      <c r="C49" s="136" t="s">
        <v>119</v>
      </c>
      <c r="D49" s="136">
        <v>253.1019</v>
      </c>
      <c r="E49" s="136">
        <v>289.18540000000002</v>
      </c>
      <c r="F49" s="136">
        <v>282.48</v>
      </c>
      <c r="G49" s="136" t="s">
        <v>120</v>
      </c>
      <c r="H49" s="136">
        <v>341.48</v>
      </c>
      <c r="I49" s="136">
        <v>393.79</v>
      </c>
      <c r="J49" s="136">
        <v>304.33</v>
      </c>
      <c r="K49" s="136">
        <v>294</v>
      </c>
      <c r="L49" s="136" t="s">
        <v>119</v>
      </c>
      <c r="M49" s="136">
        <v>288.32</v>
      </c>
      <c r="N49" s="136" t="s">
        <v>119</v>
      </c>
      <c r="O49" s="136">
        <v>206.38</v>
      </c>
      <c r="P49" s="136">
        <v>250.02</v>
      </c>
      <c r="Q49" s="136">
        <v>150</v>
      </c>
      <c r="R49" s="136">
        <v>203.27549999999999</v>
      </c>
      <c r="S49" s="136">
        <v>356.54</v>
      </c>
      <c r="T49" s="136">
        <v>135</v>
      </c>
      <c r="U49" s="136">
        <v>270.77</v>
      </c>
      <c r="V49" s="136">
        <v>287.98110000000003</v>
      </c>
      <c r="W49" s="136">
        <v>349.2</v>
      </c>
      <c r="X49" s="136">
        <v>274.2253</v>
      </c>
      <c r="Y49" s="136">
        <v>252.36</v>
      </c>
      <c r="Z49" s="136" t="s">
        <v>120</v>
      </c>
      <c r="AA49" s="136">
        <v>325.68</v>
      </c>
      <c r="AB49" s="136">
        <v>332.08679999999998</v>
      </c>
      <c r="AC49" s="138">
        <v>292.21530000000001</v>
      </c>
      <c r="AD49" s="214">
        <v>-2.1710999999999672</v>
      </c>
      <c r="AE49" s="220">
        <v>-7.3750010190687387E-3</v>
      </c>
      <c r="AF49" s="149">
        <v>348.20940000000002</v>
      </c>
    </row>
    <row r="50" spans="1:32" s="84" customFormat="1" ht="12" customHeight="1" x14ac:dyDescent="0.3">
      <c r="A50" s="135" t="s">
        <v>108</v>
      </c>
      <c r="B50" s="136" t="s">
        <v>119</v>
      </c>
      <c r="C50" s="136" t="s">
        <v>119</v>
      </c>
      <c r="D50" s="136">
        <v>252.78290000000001</v>
      </c>
      <c r="E50" s="136">
        <v>310.73050000000001</v>
      </c>
      <c r="F50" s="136">
        <v>283.39</v>
      </c>
      <c r="G50" s="136">
        <v>264.68</v>
      </c>
      <c r="H50" s="136">
        <v>354.82</v>
      </c>
      <c r="I50" s="136" t="s">
        <v>119</v>
      </c>
      <c r="J50" s="136">
        <v>322.99</v>
      </c>
      <c r="K50" s="136">
        <v>319</v>
      </c>
      <c r="L50" s="136">
        <v>328.22519999999997</v>
      </c>
      <c r="M50" s="136">
        <v>284.43</v>
      </c>
      <c r="N50" s="136" t="s">
        <v>119</v>
      </c>
      <c r="O50" s="136">
        <v>209.56</v>
      </c>
      <c r="P50" s="136">
        <v>263.25</v>
      </c>
      <c r="Q50" s="136">
        <v>284</v>
      </c>
      <c r="R50" s="136">
        <v>172.26570000000001</v>
      </c>
      <c r="S50" s="136" t="s">
        <v>119</v>
      </c>
      <c r="T50" s="136">
        <v>240</v>
      </c>
      <c r="U50" s="136">
        <v>248.76</v>
      </c>
      <c r="V50" s="136">
        <v>302.02890000000002</v>
      </c>
      <c r="W50" s="136">
        <v>334.1</v>
      </c>
      <c r="X50" s="136">
        <v>276.27730000000003</v>
      </c>
      <c r="Y50" s="136">
        <v>306.36</v>
      </c>
      <c r="Z50" s="136" t="s">
        <v>120</v>
      </c>
      <c r="AA50" s="136">
        <v>334.36</v>
      </c>
      <c r="AB50" s="136">
        <v>380.4984</v>
      </c>
      <c r="AC50" s="138">
        <v>312.06909999999999</v>
      </c>
      <c r="AD50" s="214">
        <v>0.53289999999998372</v>
      </c>
      <c r="AE50" s="220">
        <v>1.7105556272432043E-3</v>
      </c>
      <c r="AF50" s="149">
        <v>373.06209999999999</v>
      </c>
    </row>
    <row r="51" spans="1:32" s="84" customFormat="1" ht="12" customHeight="1" thickBot="1" x14ac:dyDescent="0.35">
      <c r="A51" s="135" t="s">
        <v>109</v>
      </c>
      <c r="B51" s="137" t="s">
        <v>119</v>
      </c>
      <c r="C51" s="137" t="s">
        <v>119</v>
      </c>
      <c r="D51" s="137">
        <v>252.18469999999999</v>
      </c>
      <c r="E51" s="137">
        <v>306.84969999999998</v>
      </c>
      <c r="F51" s="137" t="s">
        <v>119</v>
      </c>
      <c r="G51" s="137">
        <v>256.33999999999997</v>
      </c>
      <c r="H51" s="137">
        <v>354.92</v>
      </c>
      <c r="I51" s="137" t="s">
        <v>119</v>
      </c>
      <c r="J51" s="137">
        <v>307.13</v>
      </c>
      <c r="K51" s="137" t="s">
        <v>119</v>
      </c>
      <c r="L51" s="137" t="s">
        <v>119</v>
      </c>
      <c r="M51" s="137" t="s">
        <v>119</v>
      </c>
      <c r="N51" s="137" t="s">
        <v>119</v>
      </c>
      <c r="O51" s="137">
        <v>235.55</v>
      </c>
      <c r="P51" s="137">
        <v>259.18</v>
      </c>
      <c r="Q51" s="137" t="s">
        <v>119</v>
      </c>
      <c r="R51" s="137">
        <v>144.2568</v>
      </c>
      <c r="S51" s="137" t="s">
        <v>119</v>
      </c>
      <c r="T51" s="137">
        <v>279</v>
      </c>
      <c r="U51" s="137">
        <v>265.56</v>
      </c>
      <c r="V51" s="137">
        <v>297.81459999999998</v>
      </c>
      <c r="W51" s="137">
        <v>375.1</v>
      </c>
      <c r="X51" s="137">
        <v>270.77300000000002</v>
      </c>
      <c r="Y51" s="137">
        <v>285.45999999999998</v>
      </c>
      <c r="Z51" s="137">
        <v>250.98</v>
      </c>
      <c r="AA51" s="137">
        <v>323.8</v>
      </c>
      <c r="AB51" s="137">
        <v>375.49680000000001</v>
      </c>
      <c r="AC51" s="138">
        <v>337.97809999999998</v>
      </c>
      <c r="AD51" s="214">
        <v>0.34399999999999409</v>
      </c>
      <c r="AE51" s="220">
        <v>1.0188544344307271E-3</v>
      </c>
      <c r="AF51" s="139">
        <v>382.11099999999999</v>
      </c>
    </row>
    <row r="52" spans="1:32" s="148" customFormat="1" ht="12" customHeight="1" thickBot="1" x14ac:dyDescent="0.35">
      <c r="A52" s="143" t="s">
        <v>110</v>
      </c>
      <c r="B52" s="144">
        <v>341.39569999999998</v>
      </c>
      <c r="C52" s="144" t="s">
        <v>119</v>
      </c>
      <c r="D52" s="144">
        <v>262.87479999999999</v>
      </c>
      <c r="E52" s="144">
        <v>325.48039999999997</v>
      </c>
      <c r="F52" s="144">
        <v>329.54469999999998</v>
      </c>
      <c r="G52" s="144" t="s">
        <v>120</v>
      </c>
      <c r="H52" s="144">
        <v>365.41210000000001</v>
      </c>
      <c r="I52" s="144">
        <v>393.79</v>
      </c>
      <c r="J52" s="144">
        <v>383.24639999999999</v>
      </c>
      <c r="K52" s="144">
        <v>399.48390000000001</v>
      </c>
      <c r="L52" s="144">
        <v>345.43939999999998</v>
      </c>
      <c r="M52" s="144">
        <v>437.91300000000001</v>
      </c>
      <c r="N52" s="144" t="s">
        <v>119</v>
      </c>
      <c r="O52" s="144">
        <v>211.06379999999999</v>
      </c>
      <c r="P52" s="144" t="s">
        <v>120</v>
      </c>
      <c r="Q52" s="144">
        <v>383.80939999999998</v>
      </c>
      <c r="R52" s="144">
        <v>191.917</v>
      </c>
      <c r="S52" s="144">
        <v>335.93169999999998</v>
      </c>
      <c r="T52" s="144">
        <v>192.54040000000001</v>
      </c>
      <c r="U52" s="144">
        <v>342.2706</v>
      </c>
      <c r="V52" s="144">
        <v>306.7842</v>
      </c>
      <c r="W52" s="144">
        <v>371.77519999999998</v>
      </c>
      <c r="X52" s="144">
        <v>277.00029999999998</v>
      </c>
      <c r="Y52" s="144">
        <v>317.03519999999997</v>
      </c>
      <c r="Z52" s="144" t="s">
        <v>120</v>
      </c>
      <c r="AA52" s="144">
        <v>340.29599999999999</v>
      </c>
      <c r="AB52" s="144">
        <v>382.75150000000002</v>
      </c>
      <c r="AC52" s="145">
        <v>364.84609999999998</v>
      </c>
      <c r="AD52" s="150">
        <v>0.82110000000000127</v>
      </c>
      <c r="AE52" s="151">
        <v>2.2556143122038907E-3</v>
      </c>
      <c r="AF52" s="147">
        <v>393.7681</v>
      </c>
    </row>
    <row r="53" spans="1:32" s="148" customFormat="1" ht="12" customHeight="1" thickBot="1" x14ac:dyDescent="0.35">
      <c r="A53" s="152" t="s">
        <v>111</v>
      </c>
      <c r="B53" s="153">
        <v>267.91579999999999</v>
      </c>
      <c r="C53" s="153">
        <v>240.05860000000001</v>
      </c>
      <c r="D53" s="153">
        <v>275.86739999999998</v>
      </c>
      <c r="E53" s="153">
        <v>305.32619999999997</v>
      </c>
      <c r="F53" s="153">
        <v>321.14370000000002</v>
      </c>
      <c r="G53" s="153">
        <v>252.2654</v>
      </c>
      <c r="H53" s="153">
        <v>342.53899999999999</v>
      </c>
      <c r="I53" s="153">
        <v>346.60649999999998</v>
      </c>
      <c r="J53" s="153">
        <v>346.83859999999999</v>
      </c>
      <c r="K53" s="153">
        <v>344.40989999999999</v>
      </c>
      <c r="L53" s="153">
        <v>326.74979999999999</v>
      </c>
      <c r="M53" s="153">
        <v>385.46960000000001</v>
      </c>
      <c r="N53" s="153">
        <v>241.76779999999999</v>
      </c>
      <c r="O53" s="153">
        <v>217.23830000000001</v>
      </c>
      <c r="P53" s="153">
        <v>250.02760000000001</v>
      </c>
      <c r="Q53" s="153">
        <v>361.2919</v>
      </c>
      <c r="R53" s="153">
        <v>199.27940000000001</v>
      </c>
      <c r="S53" s="153">
        <v>308.298</v>
      </c>
      <c r="T53" s="153">
        <v>286.59469999999999</v>
      </c>
      <c r="U53" s="153">
        <v>330.24619999999999</v>
      </c>
      <c r="V53" s="153">
        <v>285.4701</v>
      </c>
      <c r="W53" s="153">
        <v>327.94189999999998</v>
      </c>
      <c r="X53" s="153">
        <v>256.0095</v>
      </c>
      <c r="Y53" s="153">
        <v>311.77350000000001</v>
      </c>
      <c r="Z53" s="153">
        <v>233.35470000000001</v>
      </c>
      <c r="AA53" s="153">
        <v>328.12259999999998</v>
      </c>
      <c r="AB53" s="153">
        <v>379.58800000000002</v>
      </c>
      <c r="AC53" s="154">
        <v>333.11160000000001</v>
      </c>
      <c r="AD53" s="146">
        <v>0.23470000000003211</v>
      </c>
      <c r="AE53" s="155">
        <v>7.0506544611537159E-4</v>
      </c>
      <c r="AF53" s="156">
        <v>367.39170000000001</v>
      </c>
    </row>
    <row r="54" spans="1:32" s="84" customFormat="1" ht="12" customHeight="1" thickBot="1" x14ac:dyDescent="0.35">
      <c r="A54" s="157" t="s">
        <v>112</v>
      </c>
      <c r="B54" s="158">
        <v>-5.5586000000000126</v>
      </c>
      <c r="C54" s="158">
        <v>-8.5719999999999743</v>
      </c>
      <c r="D54" s="158">
        <v>2.1616999999999962</v>
      </c>
      <c r="E54" s="158">
        <v>1.3906999999999812</v>
      </c>
      <c r="F54" s="158">
        <v>-5.8999999999969077E-3</v>
      </c>
      <c r="G54" s="158">
        <v>-3.6631999999999891</v>
      </c>
      <c r="H54" s="158">
        <v>2.0967999999999734</v>
      </c>
      <c r="I54" s="158" t="s">
        <v>119</v>
      </c>
      <c r="J54" s="158">
        <v>-0.92020000000002256</v>
      </c>
      <c r="K54" s="158">
        <v>-0.11599999999998545</v>
      </c>
      <c r="L54" s="158">
        <v>0.64580000000000837</v>
      </c>
      <c r="M54" s="158">
        <v>-2.2653999999999996</v>
      </c>
      <c r="N54" s="158">
        <v>2.0977000000000032</v>
      </c>
      <c r="O54" s="158">
        <v>-6.4971999999999923</v>
      </c>
      <c r="P54" s="158">
        <v>1.3807999999999936</v>
      </c>
      <c r="Q54" s="158">
        <v>-0.87330000000002883</v>
      </c>
      <c r="R54" s="158">
        <v>-2.8999999999825832E-3</v>
      </c>
      <c r="S54" s="158" t="s">
        <v>119</v>
      </c>
      <c r="T54" s="158">
        <v>1.0022000000000162</v>
      </c>
      <c r="U54" s="158">
        <v>-0.44210000000003902</v>
      </c>
      <c r="V54" s="158">
        <v>-0.6875999999999749</v>
      </c>
      <c r="W54" s="158">
        <v>1.8990999999999758</v>
      </c>
      <c r="X54" s="158">
        <v>2.4008000000000038</v>
      </c>
      <c r="Y54" s="158">
        <v>1.5592000000000326</v>
      </c>
      <c r="Z54" s="158">
        <v>1.5800000000012915E-2</v>
      </c>
      <c r="AA54" s="158">
        <v>1.3073999999999728</v>
      </c>
      <c r="AB54" s="158">
        <v>2.176900000000046</v>
      </c>
      <c r="AC54" s="159">
        <v>0.23470000000003211</v>
      </c>
      <c r="AD54" s="223" t="s">
        <v>119</v>
      </c>
      <c r="AE54" s="224" t="s">
        <v>119</v>
      </c>
      <c r="AF54" s="160">
        <v>-0.10769999999996571</v>
      </c>
    </row>
    <row r="55" spans="1:32" s="148" customFormat="1" ht="12" customHeight="1" thickBot="1" x14ac:dyDescent="0.35">
      <c r="A55" s="143" t="s">
        <v>113</v>
      </c>
      <c r="B55" s="144">
        <v>299.27</v>
      </c>
      <c r="C55" s="144" t="s">
        <v>119</v>
      </c>
      <c r="D55" s="144">
        <v>338.87819999999999</v>
      </c>
      <c r="E55" s="144">
        <v>342.31200000000001</v>
      </c>
      <c r="F55" s="144">
        <v>369.73</v>
      </c>
      <c r="G55" s="144" t="s">
        <v>119</v>
      </c>
      <c r="H55" s="144">
        <v>365.83</v>
      </c>
      <c r="I55" s="144">
        <v>404.93</v>
      </c>
      <c r="J55" s="144">
        <v>366.98</v>
      </c>
      <c r="K55" s="144">
        <v>370.5</v>
      </c>
      <c r="L55" s="144">
        <v>347.95089999999999</v>
      </c>
      <c r="M55" s="144">
        <v>357.19</v>
      </c>
      <c r="N55" s="144" t="s">
        <v>119</v>
      </c>
      <c r="O55" s="144">
        <v>269.27</v>
      </c>
      <c r="P55" s="144">
        <v>281.75</v>
      </c>
      <c r="Q55" s="144">
        <v>357.7</v>
      </c>
      <c r="R55" s="144" t="s">
        <v>119</v>
      </c>
      <c r="S55" s="144" t="s">
        <v>119</v>
      </c>
      <c r="T55" s="144">
        <v>354</v>
      </c>
      <c r="U55" s="144">
        <v>374.44</v>
      </c>
      <c r="V55" s="144">
        <v>306.00909999999999</v>
      </c>
      <c r="W55" s="144">
        <v>380.9</v>
      </c>
      <c r="X55" s="144">
        <v>293.11939999999998</v>
      </c>
      <c r="Y55" s="144">
        <v>344.65</v>
      </c>
      <c r="Z55" s="144">
        <v>342.77</v>
      </c>
      <c r="AA55" s="144">
        <v>396.19</v>
      </c>
      <c r="AB55" s="144">
        <v>402.10899999999998</v>
      </c>
      <c r="AC55" s="145">
        <v>356.81369999999998</v>
      </c>
      <c r="AD55" s="150">
        <v>0.66599999999999682</v>
      </c>
      <c r="AE55" s="151">
        <v>1.8700106725384469E-3</v>
      </c>
      <c r="AF55" s="147">
        <v>399.95740000000001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D17" sqref="D17"/>
    </sheetView>
  </sheetViews>
  <sheetFormatPr defaultRowHeight="13.2" x14ac:dyDescent="0.25"/>
  <cols>
    <col min="1" max="1" width="28.5546875" style="213" customWidth="1"/>
    <col min="2" max="5" width="10.5546875" style="164" customWidth="1"/>
    <col min="6" max="6" width="15.5546875" style="164" customWidth="1"/>
    <col min="7" max="16384" width="8.88671875" style="164"/>
  </cols>
  <sheetData>
    <row r="1" spans="1:27" ht="13.8" x14ac:dyDescent="0.3">
      <c r="A1" s="161"/>
      <c r="B1" s="162"/>
      <c r="C1" s="162"/>
      <c r="D1" s="162"/>
      <c r="E1" s="162"/>
      <c r="F1" s="163">
        <v>6</v>
      </c>
    </row>
    <row r="2" spans="1:27" ht="13.8" x14ac:dyDescent="0.3">
      <c r="A2" s="161"/>
      <c r="B2" s="165"/>
      <c r="C2" s="165"/>
      <c r="D2" s="165"/>
      <c r="E2" s="166" t="s">
        <v>4</v>
      </c>
      <c r="F2" s="167">
        <v>43864</v>
      </c>
      <c r="AA2" s="164" t="s">
        <v>114</v>
      </c>
    </row>
    <row r="3" spans="1:27" ht="13.8" x14ac:dyDescent="0.3">
      <c r="A3" s="161"/>
      <c r="B3" s="165"/>
      <c r="C3" s="165"/>
      <c r="D3" s="165"/>
      <c r="E3" s="168" t="s">
        <v>5</v>
      </c>
      <c r="F3" s="169">
        <v>43870</v>
      </c>
    </row>
    <row r="4" spans="1:27" ht="4.3499999999999996" customHeight="1" x14ac:dyDescent="0.3">
      <c r="A4" s="161"/>
      <c r="B4" s="165"/>
      <c r="C4" s="170"/>
      <c r="D4" s="170"/>
      <c r="E4" s="170"/>
      <c r="F4" s="171"/>
    </row>
    <row r="5" spans="1:27" ht="15.6" x14ac:dyDescent="0.25">
      <c r="A5" s="252" t="s">
        <v>115</v>
      </c>
      <c r="B5" s="252"/>
      <c r="C5" s="252"/>
      <c r="D5" s="252"/>
      <c r="E5" s="252"/>
      <c r="F5" s="252"/>
    </row>
    <row r="6" spans="1:27" ht="15.6" x14ac:dyDescent="0.25">
      <c r="A6" s="252" t="s">
        <v>116</v>
      </c>
      <c r="B6" s="252"/>
      <c r="C6" s="252"/>
      <c r="D6" s="252"/>
      <c r="E6" s="252"/>
      <c r="F6" s="252"/>
    </row>
    <row r="7" spans="1:27" ht="8.1" customHeight="1" thickBot="1" x14ac:dyDescent="0.35">
      <c r="A7" s="172"/>
      <c r="B7" s="173"/>
      <c r="C7" s="173"/>
      <c r="D7" s="173"/>
      <c r="E7" s="173"/>
      <c r="F7" s="174"/>
    </row>
    <row r="8" spans="1:27" ht="13.8" x14ac:dyDescent="0.25">
      <c r="A8" s="175" t="s">
        <v>117</v>
      </c>
      <c r="B8" s="253" t="s">
        <v>59</v>
      </c>
      <c r="C8" s="255" t="s">
        <v>60</v>
      </c>
      <c r="D8" s="257" t="s">
        <v>68</v>
      </c>
      <c r="E8" s="176" t="s">
        <v>17</v>
      </c>
      <c r="F8" s="177" t="s">
        <v>25</v>
      </c>
    </row>
    <row r="9" spans="1:27" ht="14.4" thickBot="1" x14ac:dyDescent="0.3">
      <c r="A9" s="175"/>
      <c r="B9" s="254"/>
      <c r="C9" s="256"/>
      <c r="D9" s="258"/>
      <c r="E9" s="178" t="s">
        <v>24</v>
      </c>
      <c r="F9" s="179"/>
    </row>
    <row r="10" spans="1:27" ht="13.8" x14ac:dyDescent="0.3">
      <c r="A10" s="180" t="s">
        <v>69</v>
      </c>
      <c r="B10" s="181" t="s">
        <v>119</v>
      </c>
      <c r="C10" s="182" t="s">
        <v>119</v>
      </c>
      <c r="D10" s="183" t="s">
        <v>119</v>
      </c>
      <c r="E10" s="184" t="s">
        <v>119</v>
      </c>
      <c r="F10" s="185" t="s">
        <v>119</v>
      </c>
    </row>
    <row r="11" spans="1:27" ht="13.8" x14ac:dyDescent="0.25">
      <c r="A11" s="180" t="s">
        <v>70</v>
      </c>
      <c r="B11" s="186" t="s">
        <v>119</v>
      </c>
      <c r="C11" s="187" t="s">
        <v>119</v>
      </c>
      <c r="D11" s="186" t="s">
        <v>119</v>
      </c>
      <c r="E11" s="188" t="s">
        <v>119</v>
      </c>
      <c r="F11" s="189" t="s">
        <v>119</v>
      </c>
    </row>
    <row r="12" spans="1:27" ht="13.8" x14ac:dyDescent="0.25">
      <c r="A12" s="180" t="s">
        <v>71</v>
      </c>
      <c r="B12" s="186" t="s">
        <v>119</v>
      </c>
      <c r="C12" s="187" t="s">
        <v>119</v>
      </c>
      <c r="D12" s="186" t="s">
        <v>119</v>
      </c>
      <c r="E12" s="188" t="s">
        <v>119</v>
      </c>
      <c r="F12" s="189" t="s">
        <v>119</v>
      </c>
    </row>
    <row r="13" spans="1:27" ht="13.8" x14ac:dyDescent="0.25">
      <c r="A13" s="190" t="s">
        <v>72</v>
      </c>
      <c r="B13" s="191" t="s">
        <v>119</v>
      </c>
      <c r="C13" s="192" t="s">
        <v>119</v>
      </c>
      <c r="D13" s="191" t="s">
        <v>119</v>
      </c>
      <c r="E13" s="193" t="s">
        <v>119</v>
      </c>
      <c r="F13" s="189" t="s">
        <v>119</v>
      </c>
    </row>
    <row r="14" spans="1:27" ht="13.8" x14ac:dyDescent="0.25">
      <c r="A14" s="180" t="s">
        <v>73</v>
      </c>
      <c r="B14" s="186" t="s">
        <v>119</v>
      </c>
      <c r="C14" s="187" t="s">
        <v>119</v>
      </c>
      <c r="D14" s="186" t="s">
        <v>119</v>
      </c>
      <c r="E14" s="188" t="s">
        <v>119</v>
      </c>
      <c r="F14" s="189" t="s">
        <v>119</v>
      </c>
    </row>
    <row r="15" spans="1:27" ht="14.4" thickBot="1" x14ac:dyDescent="0.3">
      <c r="A15" s="180" t="s">
        <v>74</v>
      </c>
      <c r="B15" s="194" t="s">
        <v>119</v>
      </c>
      <c r="C15" s="195" t="s">
        <v>119</v>
      </c>
      <c r="D15" s="194" t="s">
        <v>119</v>
      </c>
      <c r="E15" s="196" t="s">
        <v>119</v>
      </c>
      <c r="F15" s="197" t="s">
        <v>119</v>
      </c>
    </row>
    <row r="16" spans="1:27" ht="14.4" thickBot="1" x14ac:dyDescent="0.3">
      <c r="A16" s="198" t="s">
        <v>118</v>
      </c>
      <c r="B16" s="199" t="s">
        <v>119</v>
      </c>
      <c r="C16" s="199" t="s">
        <v>119</v>
      </c>
      <c r="D16" s="200" t="s">
        <v>119</v>
      </c>
      <c r="E16" s="201" t="s">
        <v>119</v>
      </c>
      <c r="F16" s="202" t="s">
        <v>119</v>
      </c>
    </row>
    <row r="17" spans="1:6" ht="13.8" x14ac:dyDescent="0.3">
      <c r="A17" s="180" t="s">
        <v>76</v>
      </c>
      <c r="B17" s="203">
        <v>391.74310000000003</v>
      </c>
      <c r="C17" s="204">
        <v>381.02839999999998</v>
      </c>
      <c r="D17" s="204">
        <v>389.75450000000001</v>
      </c>
      <c r="E17" s="204">
        <v>-3.1653999999999769</v>
      </c>
      <c r="F17" s="185">
        <v>-8.0560948936411192E-3</v>
      </c>
    </row>
    <row r="18" spans="1:6" ht="13.8" x14ac:dyDescent="0.25">
      <c r="A18" s="180" t="s">
        <v>77</v>
      </c>
      <c r="B18" s="205">
        <v>390.9753</v>
      </c>
      <c r="C18" s="205">
        <v>384.56060000000002</v>
      </c>
      <c r="D18" s="205">
        <v>389.78469999999999</v>
      </c>
      <c r="E18" s="205">
        <v>-0.875</v>
      </c>
      <c r="F18" s="189">
        <v>-2.2398010339945706E-3</v>
      </c>
    </row>
    <row r="19" spans="1:6" ht="13.8" x14ac:dyDescent="0.25">
      <c r="A19" s="180" t="s">
        <v>78</v>
      </c>
      <c r="B19" s="205">
        <v>382.24520000000001</v>
      </c>
      <c r="C19" s="205">
        <v>379.07920000000001</v>
      </c>
      <c r="D19" s="205">
        <v>381.6576</v>
      </c>
      <c r="E19" s="205">
        <v>-0.41890000000000782</v>
      </c>
      <c r="F19" s="189">
        <v>-1.0963772961697371E-3</v>
      </c>
    </row>
    <row r="20" spans="1:6" ht="13.8" x14ac:dyDescent="0.25">
      <c r="A20" s="190" t="s">
        <v>79</v>
      </c>
      <c r="B20" s="206">
        <v>382.22160000000002</v>
      </c>
      <c r="C20" s="206">
        <v>383.24930000000001</v>
      </c>
      <c r="D20" s="206">
        <v>382.41230000000002</v>
      </c>
      <c r="E20" s="206">
        <v>-1.8859999999999673</v>
      </c>
      <c r="F20" s="189">
        <v>-4.9076459614835199E-3</v>
      </c>
    </row>
    <row r="21" spans="1:6" ht="13.8" x14ac:dyDescent="0.25">
      <c r="A21" s="180" t="s">
        <v>80</v>
      </c>
      <c r="B21" s="205">
        <v>344.71409999999997</v>
      </c>
      <c r="C21" s="205">
        <v>359.82339999999999</v>
      </c>
      <c r="D21" s="205">
        <v>347.51839999999999</v>
      </c>
      <c r="E21" s="205">
        <v>8.5594999999999573</v>
      </c>
      <c r="F21" s="189">
        <v>2.5252324101830537E-2</v>
      </c>
    </row>
    <row r="22" spans="1:6" ht="14.4" thickBot="1" x14ac:dyDescent="0.3">
      <c r="A22" s="180" t="s">
        <v>81</v>
      </c>
      <c r="B22" s="207">
        <v>353.94029999999998</v>
      </c>
      <c r="C22" s="207">
        <v>366.78149999999999</v>
      </c>
      <c r="D22" s="207">
        <v>356.3236</v>
      </c>
      <c r="E22" s="207">
        <v>7.1890000000000214</v>
      </c>
      <c r="F22" s="197">
        <v>2.0590912501940561E-2</v>
      </c>
    </row>
    <row r="23" spans="1:6" ht="14.4" thickBot="1" x14ac:dyDescent="0.3">
      <c r="A23" s="198" t="s">
        <v>82</v>
      </c>
      <c r="B23" s="208" t="s">
        <v>119</v>
      </c>
      <c r="C23" s="208" t="s">
        <v>119</v>
      </c>
      <c r="D23" s="209">
        <v>373.99400000000003</v>
      </c>
      <c r="E23" s="210">
        <v>1.7489000000000487</v>
      </c>
      <c r="F23" s="202">
        <v>4.6982485464550638E-3</v>
      </c>
    </row>
    <row r="24" spans="1:6" ht="13.8" x14ac:dyDescent="0.3">
      <c r="A24" s="180" t="s">
        <v>85</v>
      </c>
      <c r="B24" s="203">
        <v>400.83940000000001</v>
      </c>
      <c r="C24" s="204">
        <v>399.04379999999998</v>
      </c>
      <c r="D24" s="204">
        <v>400.56130000000002</v>
      </c>
      <c r="E24" s="204">
        <v>-2.403699999999958</v>
      </c>
      <c r="F24" s="185">
        <v>-5.9650341841102072E-3</v>
      </c>
    </row>
    <row r="25" spans="1:6" ht="13.8" x14ac:dyDescent="0.25">
      <c r="A25" s="180" t="s">
        <v>86</v>
      </c>
      <c r="B25" s="205">
        <v>404.22989999999999</v>
      </c>
      <c r="C25" s="205">
        <v>399.68169999999998</v>
      </c>
      <c r="D25" s="205">
        <v>403.52539999999999</v>
      </c>
      <c r="E25" s="205">
        <v>-1.5692999999999984</v>
      </c>
      <c r="F25" s="189">
        <v>-3.8739089896757672E-3</v>
      </c>
    </row>
    <row r="26" spans="1:6" ht="13.8" x14ac:dyDescent="0.25">
      <c r="A26" s="180" t="s">
        <v>87</v>
      </c>
      <c r="B26" s="205">
        <v>404.63150000000002</v>
      </c>
      <c r="C26" s="205">
        <v>391.625</v>
      </c>
      <c r="D26" s="205">
        <v>402.61680000000001</v>
      </c>
      <c r="E26" s="205">
        <v>1.1739000000000033</v>
      </c>
      <c r="F26" s="189">
        <v>2.9242016735131493E-3</v>
      </c>
    </row>
    <row r="27" spans="1:6" ht="13.8" x14ac:dyDescent="0.25">
      <c r="A27" s="190" t="s">
        <v>88</v>
      </c>
      <c r="B27" s="206">
        <v>399.77620000000002</v>
      </c>
      <c r="C27" s="206">
        <v>400.94569999999999</v>
      </c>
      <c r="D27" s="206">
        <v>399.95740000000001</v>
      </c>
      <c r="E27" s="206">
        <v>-1.9033999999999764</v>
      </c>
      <c r="F27" s="189">
        <v>-4.7364659603523762E-3</v>
      </c>
    </row>
    <row r="28" spans="1:6" ht="13.8" x14ac:dyDescent="0.25">
      <c r="A28" s="180" t="s">
        <v>89</v>
      </c>
      <c r="B28" s="205">
        <v>404.4898</v>
      </c>
      <c r="C28" s="205">
        <v>397.33089999999999</v>
      </c>
      <c r="D28" s="205">
        <v>403.3809</v>
      </c>
      <c r="E28" s="205">
        <v>0.78969999999998208</v>
      </c>
      <c r="F28" s="189">
        <v>1.9615431236450487E-3</v>
      </c>
    </row>
    <row r="29" spans="1:6" ht="13.8" x14ac:dyDescent="0.25">
      <c r="A29" s="180" t="s">
        <v>90</v>
      </c>
      <c r="B29" s="205">
        <v>372.53460000000001</v>
      </c>
      <c r="C29" s="205">
        <v>387.60849999999999</v>
      </c>
      <c r="D29" s="205">
        <v>374.86950000000002</v>
      </c>
      <c r="E29" s="205">
        <v>-3.0582999999999743</v>
      </c>
      <c r="F29" s="189">
        <v>-8.0922864102613845E-3</v>
      </c>
    </row>
    <row r="30" spans="1:6" ht="14.4" thickBot="1" x14ac:dyDescent="0.3">
      <c r="A30" s="180" t="s">
        <v>91</v>
      </c>
      <c r="B30" s="205">
        <v>381.74900000000002</v>
      </c>
      <c r="C30" s="207">
        <v>389.00240000000002</v>
      </c>
      <c r="D30" s="207">
        <v>382.87259999999998</v>
      </c>
      <c r="E30" s="207">
        <v>-1.2760000000000105</v>
      </c>
      <c r="F30" s="197">
        <v>-3.3216312645679702E-3</v>
      </c>
    </row>
    <row r="31" spans="1:6" ht="14.4" thickBot="1" x14ac:dyDescent="0.3">
      <c r="A31" s="198" t="s">
        <v>92</v>
      </c>
      <c r="B31" s="211">
        <v>393.87430000000001</v>
      </c>
      <c r="C31" s="211">
        <v>395.0976</v>
      </c>
      <c r="D31" s="209">
        <v>393.82049999999998</v>
      </c>
      <c r="E31" s="210">
        <v>-1.0954000000000406</v>
      </c>
      <c r="F31" s="202">
        <v>-2.7737551210271771E-3</v>
      </c>
    </row>
    <row r="32" spans="1:6" ht="13.8" x14ac:dyDescent="0.25">
      <c r="A32" s="180" t="s">
        <v>93</v>
      </c>
      <c r="B32" s="205" t="s">
        <v>119</v>
      </c>
      <c r="C32" s="205" t="s">
        <v>119</v>
      </c>
      <c r="D32" s="205" t="s">
        <v>119</v>
      </c>
      <c r="E32" s="205" t="s">
        <v>119</v>
      </c>
      <c r="F32" s="189" t="s">
        <v>119</v>
      </c>
    </row>
    <row r="33" spans="1:6" ht="13.8" x14ac:dyDescent="0.25">
      <c r="A33" s="180" t="s">
        <v>94</v>
      </c>
      <c r="B33" s="205">
        <v>319.02</v>
      </c>
      <c r="C33" s="205">
        <v>326.80500000000001</v>
      </c>
      <c r="D33" s="205">
        <v>320.4556</v>
      </c>
      <c r="E33" s="205">
        <v>1.0600000000010823E-2</v>
      </c>
      <c r="F33" s="189">
        <v>3.3078999516433782E-5</v>
      </c>
    </row>
    <row r="34" spans="1:6" ht="13.8" x14ac:dyDescent="0.25">
      <c r="A34" s="180" t="s">
        <v>95</v>
      </c>
      <c r="B34" s="205">
        <v>316.20839999999998</v>
      </c>
      <c r="C34" s="205">
        <v>325.1748</v>
      </c>
      <c r="D34" s="205">
        <v>317.86180000000002</v>
      </c>
      <c r="E34" s="205">
        <v>-0.62430000000000518</v>
      </c>
      <c r="F34" s="189">
        <v>-1.9602111363730135E-3</v>
      </c>
    </row>
    <row r="35" spans="1:6" ht="13.8" x14ac:dyDescent="0.25">
      <c r="A35" s="190" t="s">
        <v>96</v>
      </c>
      <c r="B35" s="206">
        <v>283.75709999999998</v>
      </c>
      <c r="C35" s="206">
        <v>298.78370000000001</v>
      </c>
      <c r="D35" s="206">
        <v>286.52800000000002</v>
      </c>
      <c r="E35" s="206">
        <v>1.0328000000000088</v>
      </c>
      <c r="F35" s="189">
        <v>3.6175739557091635E-3</v>
      </c>
    </row>
    <row r="36" spans="1:6" ht="13.8" x14ac:dyDescent="0.25">
      <c r="A36" s="180" t="s">
        <v>97</v>
      </c>
      <c r="B36" s="205">
        <v>296.09030000000001</v>
      </c>
      <c r="C36" s="205">
        <v>303.072</v>
      </c>
      <c r="D36" s="205">
        <v>297.3777</v>
      </c>
      <c r="E36" s="205">
        <v>-0.26019999999999754</v>
      </c>
      <c r="F36" s="189">
        <v>-8.7421662362219266E-4</v>
      </c>
    </row>
    <row r="37" spans="1:6" ht="13.8" x14ac:dyDescent="0.25">
      <c r="A37" s="180" t="s">
        <v>98</v>
      </c>
      <c r="B37" s="205">
        <v>294.55450000000002</v>
      </c>
      <c r="C37" s="205">
        <v>306.8759</v>
      </c>
      <c r="D37" s="205">
        <v>296.82659999999998</v>
      </c>
      <c r="E37" s="205">
        <v>-4.8800000000028376E-2</v>
      </c>
      <c r="F37" s="189">
        <v>-1.6437872588981328E-4</v>
      </c>
    </row>
    <row r="38" spans="1:6" ht="13.8" x14ac:dyDescent="0.25">
      <c r="A38" s="180" t="s">
        <v>99</v>
      </c>
      <c r="B38" s="205">
        <v>243.7216</v>
      </c>
      <c r="C38" s="205">
        <v>259.68150000000003</v>
      </c>
      <c r="D38" s="205">
        <v>246.66460000000001</v>
      </c>
      <c r="E38" s="205">
        <v>-0.81430000000000291</v>
      </c>
      <c r="F38" s="189">
        <v>-3.2903815234349709E-3</v>
      </c>
    </row>
    <row r="39" spans="1:6" ht="14.4" thickBot="1" x14ac:dyDescent="0.3">
      <c r="A39" s="180" t="s">
        <v>100</v>
      </c>
      <c r="B39" s="205">
        <v>266.49779999999998</v>
      </c>
      <c r="C39" s="205">
        <v>281.1936</v>
      </c>
      <c r="D39" s="205">
        <v>269.20769999999999</v>
      </c>
      <c r="E39" s="205">
        <v>2.1698000000000093</v>
      </c>
      <c r="F39" s="189">
        <v>8.1254383741033998E-3</v>
      </c>
    </row>
    <row r="40" spans="1:6" ht="14.4" thickBot="1" x14ac:dyDescent="0.3">
      <c r="A40" s="198" t="s">
        <v>101</v>
      </c>
      <c r="B40" s="208" t="s">
        <v>119</v>
      </c>
      <c r="C40" s="208" t="s">
        <v>119</v>
      </c>
      <c r="D40" s="209">
        <v>284.94900000000001</v>
      </c>
      <c r="E40" s="210">
        <v>7.4800000000038835E-2</v>
      </c>
      <c r="F40" s="202">
        <v>2.6257204057111849E-4</v>
      </c>
    </row>
    <row r="41" spans="1:6" ht="13.8" x14ac:dyDescent="0.25">
      <c r="A41" s="180" t="s">
        <v>102</v>
      </c>
      <c r="B41" s="205">
        <v>406.29719999999998</v>
      </c>
      <c r="C41" s="205">
        <v>403.23750000000001</v>
      </c>
      <c r="D41" s="205">
        <v>405.81349999999998</v>
      </c>
      <c r="E41" s="205">
        <v>-0.46940000000000737</v>
      </c>
      <c r="F41" s="189">
        <v>-1.1553525880612092E-3</v>
      </c>
    </row>
    <row r="42" spans="1:6" ht="13.8" x14ac:dyDescent="0.25">
      <c r="A42" s="180" t="s">
        <v>103</v>
      </c>
      <c r="B42" s="205">
        <v>410.2783</v>
      </c>
      <c r="C42" s="205">
        <v>406.16730000000001</v>
      </c>
      <c r="D42" s="205">
        <v>409.6284</v>
      </c>
      <c r="E42" s="205">
        <v>-0.43279999999998608</v>
      </c>
      <c r="F42" s="189">
        <v>-1.0554522105480357E-3</v>
      </c>
    </row>
    <row r="43" spans="1:6" ht="13.8" x14ac:dyDescent="0.25">
      <c r="A43" s="180" t="s">
        <v>104</v>
      </c>
      <c r="B43" s="205">
        <v>391.76679999999999</v>
      </c>
      <c r="C43" s="205">
        <v>393.14890000000003</v>
      </c>
      <c r="D43" s="205">
        <v>391.9853</v>
      </c>
      <c r="E43" s="205">
        <v>-0.95909999999997808</v>
      </c>
      <c r="F43" s="189">
        <v>-2.4408033299366805E-3</v>
      </c>
    </row>
    <row r="44" spans="1:6" ht="13.8" x14ac:dyDescent="0.25">
      <c r="A44" s="190" t="s">
        <v>105</v>
      </c>
      <c r="B44" s="206">
        <v>399.33909999999997</v>
      </c>
      <c r="C44" s="206">
        <v>402.02080000000001</v>
      </c>
      <c r="D44" s="206">
        <v>399.76310000000001</v>
      </c>
      <c r="E44" s="206">
        <v>-1.4502999999999702</v>
      </c>
      <c r="F44" s="189">
        <v>-3.6147845510642318E-3</v>
      </c>
    </row>
    <row r="45" spans="1:6" ht="13.8" x14ac:dyDescent="0.25">
      <c r="A45" s="180" t="s">
        <v>106</v>
      </c>
      <c r="B45" s="205">
        <v>402.64690000000002</v>
      </c>
      <c r="C45" s="205">
        <v>398.70119999999997</v>
      </c>
      <c r="D45" s="205">
        <v>402.0231</v>
      </c>
      <c r="E45" s="205">
        <v>-0.49779999999998381</v>
      </c>
      <c r="F45" s="189">
        <v>-1.2367059698017435E-3</v>
      </c>
    </row>
    <row r="46" spans="1:6" ht="13.8" x14ac:dyDescent="0.25">
      <c r="A46" s="180" t="s">
        <v>107</v>
      </c>
      <c r="B46" s="205">
        <v>341.64260000000002</v>
      </c>
      <c r="C46" s="205">
        <v>383.17840000000001</v>
      </c>
      <c r="D46" s="205">
        <v>348.20940000000002</v>
      </c>
      <c r="E46" s="205">
        <v>-11.807599999999979</v>
      </c>
      <c r="F46" s="189">
        <v>-3.279734012560509E-2</v>
      </c>
    </row>
    <row r="47" spans="1:6" ht="13.8" x14ac:dyDescent="0.25">
      <c r="A47" s="180" t="s">
        <v>108</v>
      </c>
      <c r="B47" s="205">
        <v>369.53399999999999</v>
      </c>
      <c r="C47" s="205">
        <v>391.84949999999998</v>
      </c>
      <c r="D47" s="205">
        <v>373.06209999999999</v>
      </c>
      <c r="E47" s="205">
        <v>-4.7504999999999882</v>
      </c>
      <c r="F47" s="189">
        <v>-1.2573693942446562E-2</v>
      </c>
    </row>
    <row r="48" spans="1:6" ht="14.4" thickBot="1" x14ac:dyDescent="0.3">
      <c r="A48" s="180" t="s">
        <v>109</v>
      </c>
      <c r="B48" s="205">
        <v>380.5795</v>
      </c>
      <c r="C48" s="205">
        <v>390.26650000000001</v>
      </c>
      <c r="D48" s="205">
        <v>382.11099999999999</v>
      </c>
      <c r="E48" s="205">
        <v>-4.2633999999999901</v>
      </c>
      <c r="F48" s="189">
        <v>-1.1034374948236669E-2</v>
      </c>
    </row>
    <row r="49" spans="1:6" ht="14.4" thickBot="1" x14ac:dyDescent="0.3">
      <c r="A49" s="198" t="s">
        <v>110</v>
      </c>
      <c r="B49" s="208" t="s">
        <v>119</v>
      </c>
      <c r="C49" s="208" t="s">
        <v>119</v>
      </c>
      <c r="D49" s="209">
        <v>393.7681</v>
      </c>
      <c r="E49" s="210">
        <v>-2.125</v>
      </c>
      <c r="F49" s="202">
        <v>-5.3676105999321821E-3</v>
      </c>
    </row>
    <row r="50" spans="1:6" ht="13.8" x14ac:dyDescent="0.3">
      <c r="A50" s="212" t="s">
        <v>61</v>
      </c>
      <c r="B50" s="165"/>
      <c r="C50" s="165"/>
      <c r="D50" s="165"/>
      <c r="E50" s="165"/>
      <c r="F50" s="16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2020-02-14T08:04:30Z</dcterms:created>
  <dcterms:modified xsi:type="dcterms:W3CDTF">2020-02-14T09:24:32Z</dcterms:modified>
</cp:coreProperties>
</file>