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<sst xmlns="http://schemas.openxmlformats.org/spreadsheetml/2006/main" count="1159" uniqueCount="123">
  <si>
    <t>Meat Market Observatory - Beef and Veal</t>
  </si>
  <si>
    <t>PRI.EU.BOV</t>
  </si>
  <si>
    <t>09.01.2020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</si>
  <si>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</si>
  <si>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</si>
  <si>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EL, MT, NL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</si>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</sst>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0.0"/>
    <numFmt numFmtId="174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31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2" fontId="31" fillId="3" borderId="0" xfId="1" applyNumberFormat="1" applyFont="1" applyFill="1" applyBorder="1" applyAlignment="1" applyProtection="1">
      <alignment horizontal="right" vertical="center"/>
      <protection locked="0"/>
    </xf>
    <xf numFmtId="172" fontId="31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2" fontId="31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3" fontId="32" fillId="4" borderId="2" xfId="3" applyNumberFormat="1" applyFont="1" applyFill="1" applyBorder="1" applyAlignment="1" applyProtection="1">
      <alignment horizontal="center" vertical="center"/>
      <protection locked="0"/>
    </xf>
    <xf numFmtId="173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3" fontId="14" fillId="3" borderId="8" xfId="1" applyNumberFormat="1" applyFont="1" applyFill="1" applyBorder="1" applyAlignment="1" applyProtection="1">
      <alignment horizontal="right"/>
      <protection locked="0"/>
    </xf>
    <xf numFmtId="173" fontId="14" fillId="3" borderId="8" xfId="3" applyNumberFormat="1" applyFont="1" applyFill="1" applyBorder="1" applyAlignment="1">
      <alignment horizontal="center" vertical="center"/>
    </xf>
    <xf numFmtId="173" fontId="14" fillId="3" borderId="8" xfId="3" applyNumberFormat="1" applyFont="1" applyFill="1" applyBorder="1" applyAlignment="1">
      <alignment horizontal="right" vertical="center"/>
    </xf>
    <xf numFmtId="174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3" fontId="14" fillId="3" borderId="13" xfId="3" applyNumberFormat="1" applyFont="1" applyFill="1" applyBorder="1" applyAlignment="1">
      <alignment horizontal="right" vertical="center"/>
    </xf>
    <xf numFmtId="173" fontId="14" fillId="3" borderId="13" xfId="3" applyNumberFormat="1" applyFont="1" applyFill="1" applyBorder="1" applyAlignment="1">
      <alignment horizontal="center" vertical="center"/>
    </xf>
    <xf numFmtId="174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3" fontId="18" fillId="3" borderId="13" xfId="3" applyNumberFormat="1" applyFont="1" applyFill="1" applyBorder="1" applyAlignment="1">
      <alignment horizontal="right" vertical="center"/>
    </xf>
    <xf numFmtId="173" fontId="18" fillId="3" borderId="13" xfId="3" applyNumberFormat="1" applyFont="1" applyFill="1" applyBorder="1" applyAlignment="1">
      <alignment horizontal="center" vertical="center"/>
    </xf>
    <xf numFmtId="174" fontId="18" fillId="3" borderId="13" xfId="1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center" vertical="center"/>
    </xf>
    <xf numFmtId="174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4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L11" sqref="L11:L12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3">
        <v>52</v>
      </c>
      <c r="Z4" s="23"/>
      <c r="AA4" s="23"/>
    </row>
    <row r="5" spans="1:35" s="26" customFormat="1" ht="15.6" x14ac:dyDescent="0.3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43822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7</v>
      </c>
      <c r="AA6" s="32">
        <v>43828</v>
      </c>
      <c r="AE6" s="5"/>
      <c r="AF6" s="5"/>
      <c r="AG6" s="5"/>
      <c r="AH6" s="5"/>
      <c r="AI6" s="5"/>
    </row>
    <row r="7" spans="1:35" s="36" customFormat="1" ht="15.6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6.8" thickBot="1" x14ac:dyDescent="0.35">
      <c r="A13" s="60" t="s">
        <v>29</v>
      </c>
      <c r="B13" s="37"/>
      <c r="C13" s="61">
        <v>377.839</v>
      </c>
      <c r="D13" s="62">
        <v>365.529</v>
      </c>
      <c r="E13" s="63"/>
      <c r="F13" s="64">
        <v>367.61599999999999</v>
      </c>
      <c r="G13" s="65">
        <v>-1.0020000000000095</v>
      </c>
      <c r="H13" s="66">
        <v>-2.7182611809515311E-3</v>
      </c>
      <c r="I13" s="57"/>
      <c r="J13" s="61">
        <v>320.80399999999997</v>
      </c>
      <c r="K13" s="62">
        <v>385.86599999999999</v>
      </c>
      <c r="L13" s="63">
        <v>386.47800000000001</v>
      </c>
      <c r="M13" s="64">
        <v>381.964</v>
      </c>
      <c r="N13" s="65">
        <v>1.9230000000000018</v>
      </c>
      <c r="O13" s="66">
        <v>5.0599803705388968E-3</v>
      </c>
      <c r="P13" s="37"/>
      <c r="Q13" s="61">
        <v>382.702</v>
      </c>
      <c r="R13" s="62">
        <v>377.54</v>
      </c>
      <c r="S13" s="63"/>
      <c r="T13" s="64">
        <v>371.113</v>
      </c>
      <c r="U13" s="65">
        <v>7.9999999999984084E-2</v>
      </c>
      <c r="V13" s="66">
        <v>2.156142445550735E-4</v>
      </c>
      <c r="W13" s="37"/>
      <c r="X13" s="67">
        <v>371.13049999999998</v>
      </c>
      <c r="Y13" s="68">
        <v>166.87522482014387</v>
      </c>
      <c r="Z13" s="65">
        <v>-0.24049999999999727</v>
      </c>
      <c r="AA13" s="66">
        <v>-6.4760037805855486E-4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34</v>
      </c>
      <c r="B17" s="37"/>
      <c r="C17" s="87">
        <v>341.32380000000001</v>
      </c>
      <c r="D17" s="88">
        <v>317.57310000000001</v>
      </c>
      <c r="E17" s="88" t="s">
        <v>121</v>
      </c>
      <c r="F17" s="89">
        <v>337.99029999999999</v>
      </c>
      <c r="G17" s="90">
        <v>-0.99209999999999354</v>
      </c>
      <c r="H17" s="91">
        <v>-2.9267006192651435E-3</v>
      </c>
      <c r="I17" s="92"/>
      <c r="J17" s="87" t="s">
        <v>121</v>
      </c>
      <c r="K17" s="88" t="s">
        <v>121</v>
      </c>
      <c r="L17" s="88" t="s">
        <v>121</v>
      </c>
      <c r="M17" s="89" t="s">
        <v>121</v>
      </c>
      <c r="N17" s="90"/>
      <c r="O17" s="91"/>
      <c r="P17" s="37"/>
      <c r="Q17" s="87" t="s">
        <v>121</v>
      </c>
      <c r="R17" s="88" t="s">
        <v>121</v>
      </c>
      <c r="S17" s="88" t="s">
        <v>121</v>
      </c>
      <c r="T17" s="89" t="s">
        <v>121</v>
      </c>
      <c r="U17" s="90" t="s">
        <v>121</v>
      </c>
      <c r="V17" s="93" t="s">
        <v>121</v>
      </c>
      <c r="W17" s="37"/>
      <c r="X17" s="94">
        <v>337.99029999999999</v>
      </c>
      <c r="Y17" s="95"/>
      <c r="Z17" s="96">
        <v>-0.99209999999999354</v>
      </c>
      <c r="AA17" s="93">
        <v>-2.9267006192651435E-3</v>
      </c>
      <c r="AB17" s="97"/>
      <c r="AC17" s="97"/>
      <c r="AD17" s="97"/>
      <c r="AE17" s="97"/>
    </row>
    <row r="18" spans="1:31" s="36" customFormat="1" ht="13.8" x14ac:dyDescent="0.3">
      <c r="A18" s="98" t="s">
        <v>35</v>
      </c>
      <c r="B18" s="37"/>
      <c r="C18" s="99" t="s">
        <v>121</v>
      </c>
      <c r="D18" s="100" t="s">
        <v>121</v>
      </c>
      <c r="E18" s="100" t="s">
        <v>121</v>
      </c>
      <c r="F18" s="101" t="s">
        <v>121</v>
      </c>
      <c r="G18" s="102"/>
      <c r="H18" s="103" t="s">
        <v>121</v>
      </c>
      <c r="I18" s="92"/>
      <c r="J18" s="99" t="s">
        <v>121</v>
      </c>
      <c r="K18" s="100" t="s">
        <v>121</v>
      </c>
      <c r="L18" s="100" t="s">
        <v>121</v>
      </c>
      <c r="M18" s="101" t="s">
        <v>121</v>
      </c>
      <c r="N18" s="102" t="s">
        <v>121</v>
      </c>
      <c r="O18" s="104" t="s">
        <v>121</v>
      </c>
      <c r="P18" s="37"/>
      <c r="Q18" s="99" t="s">
        <v>121</v>
      </c>
      <c r="R18" s="100" t="s">
        <v>121</v>
      </c>
      <c r="S18" s="100" t="s">
        <v>121</v>
      </c>
      <c r="T18" s="101" t="s">
        <v>121</v>
      </c>
      <c r="U18" s="102" t="s">
        <v>121</v>
      </c>
      <c r="V18" s="104" t="s">
        <v>121</v>
      </c>
      <c r="W18" s="37"/>
      <c r="X18" s="105" t="s">
        <v>121</v>
      </c>
      <c r="Y18" s="71"/>
      <c r="Z18" s="106" t="s">
        <v>121</v>
      </c>
      <c r="AA18" s="104" t="s">
        <v>121</v>
      </c>
      <c r="AB18" s="97"/>
      <c r="AC18" s="97"/>
      <c r="AD18" s="97"/>
      <c r="AE18" s="97"/>
    </row>
    <row r="19" spans="1:31" s="36" customFormat="1" ht="13.8" x14ac:dyDescent="0.3">
      <c r="A19" s="98" t="s">
        <v>36</v>
      </c>
      <c r="B19" s="37"/>
      <c r="C19" s="99">
        <v>325.62670000000003</v>
      </c>
      <c r="D19" s="100">
        <v>328.43920000000003</v>
      </c>
      <c r="E19" s="100">
        <v>334.26819999999998</v>
      </c>
      <c r="F19" s="101">
        <v>329.26100000000002</v>
      </c>
      <c r="G19" s="102">
        <v>0.74420000000003483</v>
      </c>
      <c r="H19" s="103">
        <v>2.265333158000038E-3</v>
      </c>
      <c r="I19" s="92"/>
      <c r="J19" s="99" t="s">
        <v>121</v>
      </c>
      <c r="K19" s="100" t="s">
        <v>121</v>
      </c>
      <c r="L19" s="100" t="s">
        <v>121</v>
      </c>
      <c r="M19" s="101" t="s">
        <v>121</v>
      </c>
      <c r="N19" s="102" t="s">
        <v>121</v>
      </c>
      <c r="O19" s="104" t="s">
        <v>121</v>
      </c>
      <c r="P19" s="37"/>
      <c r="Q19" s="99" t="s">
        <v>121</v>
      </c>
      <c r="R19" s="100" t="s">
        <v>121</v>
      </c>
      <c r="S19" s="100" t="s">
        <v>121</v>
      </c>
      <c r="T19" s="101" t="s">
        <v>121</v>
      </c>
      <c r="U19" s="102" t="s">
        <v>121</v>
      </c>
      <c r="V19" s="104" t="s">
        <v>121</v>
      </c>
      <c r="W19" s="37"/>
      <c r="X19" s="105">
        <v>329.26100000000002</v>
      </c>
      <c r="Y19" s="71"/>
      <c r="Z19" s="106">
        <v>0.74420000000003483</v>
      </c>
      <c r="AA19" s="104">
        <v>2.265333158000038E-3</v>
      </c>
      <c r="AB19" s="97"/>
      <c r="AC19" s="97"/>
      <c r="AD19" s="97"/>
      <c r="AE19" s="97"/>
    </row>
    <row r="20" spans="1:31" s="36" customFormat="1" ht="13.8" x14ac:dyDescent="0.3">
      <c r="A20" s="98" t="s">
        <v>37</v>
      </c>
      <c r="B20" s="37"/>
      <c r="C20" s="99" t="s">
        <v>121</v>
      </c>
      <c r="D20" s="100">
        <v>339.79599999999999</v>
      </c>
      <c r="E20" s="100">
        <v>335.68979999999999</v>
      </c>
      <c r="F20" s="101">
        <v>337.00240000000002</v>
      </c>
      <c r="G20" s="102">
        <v>3.7293999999999983</v>
      </c>
      <c r="H20" s="103">
        <v>1.1190225430802947E-2</v>
      </c>
      <c r="I20" s="92"/>
      <c r="J20" s="99" t="s">
        <v>121</v>
      </c>
      <c r="K20" s="100" t="s">
        <v>121</v>
      </c>
      <c r="L20" s="100" t="s">
        <v>121</v>
      </c>
      <c r="M20" s="101" t="s">
        <v>121</v>
      </c>
      <c r="N20" s="102" t="s">
        <v>121</v>
      </c>
      <c r="O20" s="104" t="s">
        <v>121</v>
      </c>
      <c r="P20" s="37"/>
      <c r="Q20" s="99" t="s">
        <v>121</v>
      </c>
      <c r="R20" s="100">
        <v>345.15550000000002</v>
      </c>
      <c r="S20" s="100">
        <v>356.04300000000001</v>
      </c>
      <c r="T20" s="101">
        <v>353.81079999999997</v>
      </c>
      <c r="U20" s="102">
        <v>1.7497999999999934</v>
      </c>
      <c r="V20" s="104">
        <v>4.970161420890129E-3</v>
      </c>
      <c r="W20" s="37"/>
      <c r="X20" s="107">
        <v>347.50720000000001</v>
      </c>
      <c r="Y20" s="37"/>
      <c r="Z20" s="106">
        <v>2.4922000000000253</v>
      </c>
      <c r="AA20" s="104">
        <v>7.2234540527225111E-3</v>
      </c>
      <c r="AB20" s="97"/>
      <c r="AC20" s="97"/>
      <c r="AD20" s="97"/>
      <c r="AE20" s="97"/>
    </row>
    <row r="21" spans="1:31" s="36" customFormat="1" ht="13.8" x14ac:dyDescent="0.3">
      <c r="A21" s="98" t="s">
        <v>38</v>
      </c>
      <c r="B21" s="37"/>
      <c r="C21" s="99">
        <v>366.90010000000001</v>
      </c>
      <c r="D21" s="100">
        <v>377.51440000000002</v>
      </c>
      <c r="E21" s="100" t="s">
        <v>121</v>
      </c>
      <c r="F21" s="101">
        <v>371.80689999999998</v>
      </c>
      <c r="G21" s="102">
        <v>1.2425999999999817</v>
      </c>
      <c r="H21" s="103">
        <v>3.3532641973335053E-3</v>
      </c>
      <c r="I21" s="92"/>
      <c r="J21" s="99" t="s">
        <v>121</v>
      </c>
      <c r="K21" s="100" t="s">
        <v>121</v>
      </c>
      <c r="L21" s="100" t="s">
        <v>121</v>
      </c>
      <c r="M21" s="101" t="s">
        <v>121</v>
      </c>
      <c r="N21" s="102" t="s">
        <v>121</v>
      </c>
      <c r="O21" s="104" t="s">
        <v>121</v>
      </c>
      <c r="P21" s="37"/>
      <c r="Q21" s="99" t="s">
        <v>121</v>
      </c>
      <c r="R21" s="100" t="s">
        <v>121</v>
      </c>
      <c r="S21" s="100" t="s">
        <v>121</v>
      </c>
      <c r="T21" s="101" t="s">
        <v>121</v>
      </c>
      <c r="U21" s="102" t="s">
        <v>121</v>
      </c>
      <c r="V21" s="104" t="s">
        <v>121</v>
      </c>
      <c r="W21" s="37"/>
      <c r="X21" s="107">
        <v>371.80689999999998</v>
      </c>
      <c r="Y21" s="71"/>
      <c r="Z21" s="106">
        <v>1.2425999999999817</v>
      </c>
      <c r="AA21" s="104">
        <v>3.3532641973335053E-3</v>
      </c>
      <c r="AB21" s="97"/>
      <c r="AC21" s="97"/>
      <c r="AD21" s="97"/>
      <c r="AE21" s="97"/>
    </row>
    <row r="22" spans="1:31" s="36" customFormat="1" ht="13.8" x14ac:dyDescent="0.3">
      <c r="A22" s="98" t="s">
        <v>39</v>
      </c>
      <c r="B22" s="37"/>
      <c r="C22" s="99" t="s">
        <v>121</v>
      </c>
      <c r="D22" s="100" t="s">
        <v>121</v>
      </c>
      <c r="E22" s="100" t="s">
        <v>121</v>
      </c>
      <c r="F22" s="101" t="s">
        <v>121</v>
      </c>
      <c r="G22" s="102">
        <v>-296.3965</v>
      </c>
      <c r="H22" s="103">
        <v>-1</v>
      </c>
      <c r="I22" s="92"/>
      <c r="J22" s="99" t="s">
        <v>121</v>
      </c>
      <c r="K22" s="100" t="s">
        <v>121</v>
      </c>
      <c r="L22" s="100" t="s">
        <v>121</v>
      </c>
      <c r="M22" s="101" t="s">
        <v>121</v>
      </c>
      <c r="N22" s="102" t="s">
        <v>121</v>
      </c>
      <c r="O22" s="104" t="s">
        <v>121</v>
      </c>
      <c r="P22" s="37"/>
      <c r="Q22" s="99" t="s">
        <v>121</v>
      </c>
      <c r="R22" s="100" t="s">
        <v>121</v>
      </c>
      <c r="S22" s="100" t="s">
        <v>121</v>
      </c>
      <c r="T22" s="101" t="s">
        <v>121</v>
      </c>
      <c r="U22" s="102" t="s">
        <v>121</v>
      </c>
      <c r="V22" s="104" t="s">
        <v>121</v>
      </c>
      <c r="W22" s="37"/>
      <c r="X22" s="107" t="s">
        <v>121</v>
      </c>
      <c r="Y22" s="71"/>
      <c r="Z22" s="106">
        <v>-296.3965</v>
      </c>
      <c r="AA22" s="104">
        <v>-1</v>
      </c>
      <c r="AB22" s="97"/>
      <c r="AC22" s="97"/>
      <c r="AD22" s="97"/>
      <c r="AE22" s="97"/>
    </row>
    <row r="23" spans="1:31" s="36" customFormat="1" ht="13.8" x14ac:dyDescent="0.3">
      <c r="A23" s="98" t="s">
        <v>40</v>
      </c>
      <c r="B23" s="37"/>
      <c r="C23" s="108" t="s">
        <v>121</v>
      </c>
      <c r="D23" s="109" t="s">
        <v>121</v>
      </c>
      <c r="E23" s="109" t="s">
        <v>121</v>
      </c>
      <c r="F23" s="110" t="s">
        <v>121</v>
      </c>
      <c r="G23" s="102"/>
      <c r="H23" s="103"/>
      <c r="I23" s="111"/>
      <c r="J23" s="108">
        <v>352.55099999999999</v>
      </c>
      <c r="K23" s="109">
        <v>358.40499999999997</v>
      </c>
      <c r="L23" s="109">
        <v>364.2824</v>
      </c>
      <c r="M23" s="110">
        <v>360.19459999999998</v>
      </c>
      <c r="N23" s="102">
        <v>4.7072000000000003</v>
      </c>
      <c r="O23" s="104">
        <v>1.3241538237360961E-2</v>
      </c>
      <c r="P23" s="37"/>
      <c r="Q23" s="108" t="s">
        <v>121</v>
      </c>
      <c r="R23" s="109" t="s">
        <v>121</v>
      </c>
      <c r="S23" s="109" t="s">
        <v>121</v>
      </c>
      <c r="T23" s="110" t="s">
        <v>121</v>
      </c>
      <c r="U23" s="102" t="s">
        <v>121</v>
      </c>
      <c r="V23" s="104" t="s">
        <v>121</v>
      </c>
      <c r="W23" s="37"/>
      <c r="X23" s="107">
        <v>360.19459999999998</v>
      </c>
      <c r="Y23" s="95"/>
      <c r="Z23" s="106">
        <v>4.7072000000000003</v>
      </c>
      <c r="AA23" s="104">
        <v>1.3241538237360961E-2</v>
      </c>
      <c r="AB23" s="97"/>
      <c r="AC23" s="97"/>
      <c r="AD23" s="97"/>
      <c r="AE23" s="97"/>
    </row>
    <row r="24" spans="1:31" s="36" customFormat="1" ht="13.8" x14ac:dyDescent="0.3">
      <c r="A24" s="98" t="s">
        <v>41</v>
      </c>
      <c r="B24" s="37"/>
      <c r="C24" s="99" t="s">
        <v>121</v>
      </c>
      <c r="D24" s="100">
        <v>406.65730000000002</v>
      </c>
      <c r="E24" s="100">
        <v>390.20100000000002</v>
      </c>
      <c r="F24" s="101">
        <v>399.47410000000002</v>
      </c>
      <c r="G24" s="102">
        <v>0</v>
      </c>
      <c r="H24" s="103">
        <v>0</v>
      </c>
      <c r="I24" s="92"/>
      <c r="J24" s="99" t="s">
        <v>121</v>
      </c>
      <c r="K24" s="100" t="s">
        <v>121</v>
      </c>
      <c r="L24" s="100" t="s">
        <v>121</v>
      </c>
      <c r="M24" s="101" t="s">
        <v>121</v>
      </c>
      <c r="N24" s="102" t="s">
        <v>121</v>
      </c>
      <c r="O24" s="104" t="s">
        <v>121</v>
      </c>
      <c r="P24" s="37"/>
      <c r="Q24" s="99" t="s">
        <v>121</v>
      </c>
      <c r="R24" s="100" t="s">
        <v>121</v>
      </c>
      <c r="S24" s="100" t="s">
        <v>121</v>
      </c>
      <c r="T24" s="101" t="s">
        <v>121</v>
      </c>
      <c r="U24" s="102" t="s">
        <v>121</v>
      </c>
      <c r="V24" s="104" t="s">
        <v>121</v>
      </c>
      <c r="W24" s="37"/>
      <c r="X24" s="107">
        <v>399.47410000000002</v>
      </c>
      <c r="Y24" s="95"/>
      <c r="Z24" s="106" t="s">
        <v>121</v>
      </c>
      <c r="AA24" s="104" t="s">
        <v>121</v>
      </c>
      <c r="AB24" s="97"/>
      <c r="AC24" s="97"/>
      <c r="AD24" s="97"/>
      <c r="AE24" s="97"/>
    </row>
    <row r="25" spans="1:31" s="36" customFormat="1" ht="13.8" x14ac:dyDescent="0.3">
      <c r="A25" s="98" t="s">
        <v>42</v>
      </c>
      <c r="B25" s="37"/>
      <c r="C25" s="99">
        <v>358.49020000000002</v>
      </c>
      <c r="D25" s="100">
        <v>339.25799999999998</v>
      </c>
      <c r="E25" s="100" t="s">
        <v>121</v>
      </c>
      <c r="F25" s="101">
        <v>352.42880000000002</v>
      </c>
      <c r="G25" s="102">
        <v>-2.4205000000000041</v>
      </c>
      <c r="H25" s="103">
        <v>-6.8212055089301726E-3</v>
      </c>
      <c r="I25" s="92"/>
      <c r="J25" s="99" t="s">
        <v>121</v>
      </c>
      <c r="K25" s="100" t="s">
        <v>121</v>
      </c>
      <c r="L25" s="100" t="s">
        <v>121</v>
      </c>
      <c r="M25" s="101" t="s">
        <v>121</v>
      </c>
      <c r="N25" s="102" t="s">
        <v>121</v>
      </c>
      <c r="O25" s="104" t="s">
        <v>121</v>
      </c>
      <c r="P25" s="37"/>
      <c r="Q25" s="99">
        <v>376.4151</v>
      </c>
      <c r="R25" s="100">
        <v>379.58870000000002</v>
      </c>
      <c r="S25" s="100" t="s">
        <v>121</v>
      </c>
      <c r="T25" s="101">
        <v>379.03500000000003</v>
      </c>
      <c r="U25" s="102">
        <v>-2.8511999999999489</v>
      </c>
      <c r="V25" s="104">
        <v>-7.4660985393029122E-3</v>
      </c>
      <c r="W25" s="37"/>
      <c r="X25" s="107">
        <v>369.89449999999999</v>
      </c>
      <c r="Y25" s="95"/>
      <c r="Z25" s="106">
        <v>-2.7033000000000129</v>
      </c>
      <c r="AA25" s="104">
        <v>-7.2552763328178616E-3</v>
      </c>
      <c r="AB25" s="97"/>
      <c r="AC25" s="97"/>
      <c r="AD25" s="97"/>
      <c r="AE25" s="97"/>
    </row>
    <row r="26" spans="1:31" s="36" customFormat="1" ht="13.8" x14ac:dyDescent="0.3">
      <c r="A26" s="98" t="s">
        <v>43</v>
      </c>
      <c r="B26" s="37"/>
      <c r="C26" s="108">
        <v>390.54509999999999</v>
      </c>
      <c r="D26" s="109">
        <v>386.738</v>
      </c>
      <c r="E26" s="109">
        <v>348.0446</v>
      </c>
      <c r="F26" s="110">
        <v>382.32229999999998</v>
      </c>
      <c r="G26" s="102">
        <v>-0.640199999999993</v>
      </c>
      <c r="H26" s="103">
        <v>-1.6717041485785344E-3</v>
      </c>
      <c r="I26" s="92"/>
      <c r="J26" s="108">
        <v>366.85820000000001</v>
      </c>
      <c r="K26" s="109">
        <v>345</v>
      </c>
      <c r="L26" s="109">
        <v>328.02550000000002</v>
      </c>
      <c r="M26" s="110">
        <v>337.50470000000001</v>
      </c>
      <c r="N26" s="102">
        <v>-7.7991000000000099</v>
      </c>
      <c r="O26" s="104">
        <v>-2.2586198008825886E-2</v>
      </c>
      <c r="P26" s="37"/>
      <c r="Q26" s="108" t="s">
        <v>121</v>
      </c>
      <c r="R26" s="109" t="s">
        <v>121</v>
      </c>
      <c r="S26" s="109" t="s">
        <v>121</v>
      </c>
      <c r="T26" s="110" t="s">
        <v>121</v>
      </c>
      <c r="U26" s="102" t="s">
        <v>121</v>
      </c>
      <c r="V26" s="104" t="s">
        <v>121</v>
      </c>
      <c r="W26" s="37"/>
      <c r="X26" s="107">
        <v>375.75330000000002</v>
      </c>
      <c r="Y26" s="71"/>
      <c r="Z26" s="106">
        <v>-1.6894999999999527</v>
      </c>
      <c r="AA26" s="104">
        <v>-4.4761749329963463E-3</v>
      </c>
      <c r="AB26" s="97"/>
      <c r="AC26" s="97"/>
      <c r="AD26" s="97"/>
      <c r="AE26" s="97"/>
    </row>
    <row r="27" spans="1:31" s="36" customFormat="1" ht="13.8" x14ac:dyDescent="0.3">
      <c r="A27" s="98" t="s">
        <v>44</v>
      </c>
      <c r="B27" s="37"/>
      <c r="C27" s="108">
        <v>321.98869999999999</v>
      </c>
      <c r="D27" s="109">
        <v>339.46949999999998</v>
      </c>
      <c r="E27" s="109" t="s">
        <v>121</v>
      </c>
      <c r="F27" s="110">
        <v>334.59120000000001</v>
      </c>
      <c r="G27" s="102">
        <v>1.6682999999999879</v>
      </c>
      <c r="H27" s="103">
        <v>5.011070130651829E-3</v>
      </c>
      <c r="I27" s="92"/>
      <c r="J27" s="108" t="s">
        <v>121</v>
      </c>
      <c r="K27" s="109" t="s">
        <v>121</v>
      </c>
      <c r="L27" s="109" t="s">
        <v>121</v>
      </c>
      <c r="M27" s="110" t="s">
        <v>121</v>
      </c>
      <c r="N27" s="102" t="s">
        <v>121</v>
      </c>
      <c r="O27" s="104" t="s">
        <v>121</v>
      </c>
      <c r="P27" s="37"/>
      <c r="Q27" s="108" t="s">
        <v>121</v>
      </c>
      <c r="R27" s="109" t="s">
        <v>121</v>
      </c>
      <c r="S27" s="109" t="s">
        <v>121</v>
      </c>
      <c r="T27" s="110" t="s">
        <v>121</v>
      </c>
      <c r="U27" s="102" t="s">
        <v>121</v>
      </c>
      <c r="V27" s="104" t="s">
        <v>121</v>
      </c>
      <c r="W27" s="37"/>
      <c r="X27" s="107">
        <v>334.59120000000001</v>
      </c>
      <c r="Y27" s="71"/>
      <c r="Z27" s="106">
        <v>1.6682999999999879</v>
      </c>
      <c r="AA27" s="104">
        <v>5.011070130651829E-3</v>
      </c>
      <c r="AB27" s="97"/>
      <c r="AC27" s="97"/>
      <c r="AD27" s="97"/>
      <c r="AE27" s="97"/>
    </row>
    <row r="28" spans="1:31" s="36" customFormat="1" ht="13.8" x14ac:dyDescent="0.3">
      <c r="A28" s="98" t="s">
        <v>45</v>
      </c>
      <c r="B28" s="37"/>
      <c r="C28" s="99">
        <v>411.75940000000003</v>
      </c>
      <c r="D28" s="100">
        <v>378.94830000000002</v>
      </c>
      <c r="E28" s="100">
        <v>322.21929999999998</v>
      </c>
      <c r="F28" s="101">
        <v>404.37970000000001</v>
      </c>
      <c r="G28" s="112">
        <v>-6.5654999999999859</v>
      </c>
      <c r="H28" s="103">
        <v>-1.5976582765779956E-2</v>
      </c>
      <c r="I28" s="92"/>
      <c r="J28" s="99" t="s">
        <v>121</v>
      </c>
      <c r="K28" s="100" t="s">
        <v>121</v>
      </c>
      <c r="L28" s="100" t="s">
        <v>121</v>
      </c>
      <c r="M28" s="101" t="s">
        <v>121</v>
      </c>
      <c r="N28" s="102" t="s">
        <v>121</v>
      </c>
      <c r="O28" s="104" t="s">
        <v>121</v>
      </c>
      <c r="P28" s="37"/>
      <c r="Q28" s="99">
        <v>460.64729999999997</v>
      </c>
      <c r="R28" s="100">
        <v>448.86700000000002</v>
      </c>
      <c r="S28" s="100">
        <v>505.27199999999999</v>
      </c>
      <c r="T28" s="101">
        <v>465.55919999999998</v>
      </c>
      <c r="U28" s="102">
        <v>11.123999999999967</v>
      </c>
      <c r="V28" s="104">
        <v>2.4478737562583008E-2</v>
      </c>
      <c r="W28" s="37"/>
      <c r="X28" s="107">
        <v>408.78559999999999</v>
      </c>
      <c r="Y28" s="71"/>
      <c r="Z28" s="106">
        <v>-5.291499999999985</v>
      </c>
      <c r="AA28" s="104">
        <v>-1.2779021105006727E-2</v>
      </c>
      <c r="AB28" s="97"/>
      <c r="AC28" s="97"/>
      <c r="AD28" s="97"/>
      <c r="AE28" s="97"/>
    </row>
    <row r="29" spans="1:31" s="36" customFormat="1" ht="13.8" x14ac:dyDescent="0.3">
      <c r="A29" s="98" t="s">
        <v>46</v>
      </c>
      <c r="B29" s="37"/>
      <c r="C29" s="99" t="s">
        <v>121</v>
      </c>
      <c r="D29" s="100" t="s">
        <v>121</v>
      </c>
      <c r="E29" s="100" t="s">
        <v>121</v>
      </c>
      <c r="F29" s="101" t="s">
        <v>121</v>
      </c>
      <c r="G29" s="102">
        <v>0</v>
      </c>
      <c r="H29" s="103">
        <v>0</v>
      </c>
      <c r="I29" s="92"/>
      <c r="J29" s="99" t="s">
        <v>121</v>
      </c>
      <c r="K29" s="100" t="s">
        <v>121</v>
      </c>
      <c r="L29" s="100" t="s">
        <v>121</v>
      </c>
      <c r="M29" s="101" t="s">
        <v>121</v>
      </c>
      <c r="N29" s="102" t="s">
        <v>121</v>
      </c>
      <c r="O29" s="104" t="s">
        <v>121</v>
      </c>
      <c r="P29" s="37"/>
      <c r="Q29" s="99" t="s">
        <v>121</v>
      </c>
      <c r="R29" s="100" t="s">
        <v>121</v>
      </c>
      <c r="S29" s="100" t="s">
        <v>121</v>
      </c>
      <c r="T29" s="101" t="s">
        <v>121</v>
      </c>
      <c r="U29" s="102" t="s">
        <v>121</v>
      </c>
      <c r="V29" s="104" t="s">
        <v>121</v>
      </c>
      <c r="W29" s="37"/>
      <c r="X29" s="107" t="s">
        <v>121</v>
      </c>
      <c r="Y29" s="95"/>
      <c r="Z29" s="106" t="s">
        <v>121</v>
      </c>
      <c r="AA29" s="104" t="s">
        <v>121</v>
      </c>
      <c r="AB29" s="97"/>
      <c r="AC29" s="97"/>
      <c r="AD29" s="97"/>
      <c r="AE29" s="97"/>
    </row>
    <row r="30" spans="1:31" s="36" customFormat="1" ht="13.8" x14ac:dyDescent="0.3">
      <c r="A30" s="98" t="s">
        <v>47</v>
      </c>
      <c r="B30" s="37"/>
      <c r="C30" s="99" t="s">
        <v>121</v>
      </c>
      <c r="D30" s="100">
        <v>200.49010000000001</v>
      </c>
      <c r="E30" s="100" t="s">
        <v>121</v>
      </c>
      <c r="F30" s="101">
        <v>200.49010000000001</v>
      </c>
      <c r="G30" s="102">
        <v>-28.684499999999986</v>
      </c>
      <c r="H30" s="103">
        <v>-0.12516439430896786</v>
      </c>
      <c r="I30" s="92"/>
      <c r="J30" s="99" t="s">
        <v>121</v>
      </c>
      <c r="K30" s="100" t="s">
        <v>121</v>
      </c>
      <c r="L30" s="100" t="s">
        <v>121</v>
      </c>
      <c r="M30" s="101" t="s">
        <v>121</v>
      </c>
      <c r="N30" s="102" t="s">
        <v>121</v>
      </c>
      <c r="O30" s="104" t="s">
        <v>121</v>
      </c>
      <c r="P30" s="37"/>
      <c r="Q30" s="99" t="s">
        <v>121</v>
      </c>
      <c r="R30" s="100" t="s">
        <v>121</v>
      </c>
      <c r="S30" s="100" t="s">
        <v>121</v>
      </c>
      <c r="T30" s="101" t="s">
        <v>121</v>
      </c>
      <c r="U30" s="102" t="s">
        <v>121</v>
      </c>
      <c r="V30" s="104" t="s">
        <v>121</v>
      </c>
      <c r="W30" s="37"/>
      <c r="X30" s="107">
        <v>200.49010000000001</v>
      </c>
      <c r="Y30" s="95"/>
      <c r="Z30" s="106">
        <v>-28.684499999999986</v>
      </c>
      <c r="AA30" s="104">
        <v>-0.12516439430896786</v>
      </c>
      <c r="AB30" s="97"/>
      <c r="AC30" s="97"/>
      <c r="AD30" s="97"/>
      <c r="AE30" s="97"/>
    </row>
    <row r="31" spans="1:31" s="36" customFormat="1" ht="13.8" x14ac:dyDescent="0.3">
      <c r="A31" s="98" t="s">
        <v>48</v>
      </c>
      <c r="B31" s="37"/>
      <c r="C31" s="99" t="s">
        <v>121</v>
      </c>
      <c r="D31" s="100" t="s">
        <v>122</v>
      </c>
      <c r="E31" s="100">
        <v>297.38650000000001</v>
      </c>
      <c r="F31" s="101" t="s">
        <v>122</v>
      </c>
      <c r="G31" s="102" t="s">
        <v>121</v>
      </c>
      <c r="H31" s="103" t="s">
        <v>121</v>
      </c>
      <c r="I31" s="92"/>
      <c r="J31" s="99" t="s">
        <v>121</v>
      </c>
      <c r="K31" s="100" t="s">
        <v>121</v>
      </c>
      <c r="L31" s="100" t="s">
        <v>121</v>
      </c>
      <c r="M31" s="101" t="s">
        <v>121</v>
      </c>
      <c r="N31" s="102" t="s">
        <v>121</v>
      </c>
      <c r="O31" s="104" t="s">
        <v>121</v>
      </c>
      <c r="P31" s="37"/>
      <c r="Q31" s="99" t="s">
        <v>121</v>
      </c>
      <c r="R31" s="100" t="s">
        <v>121</v>
      </c>
      <c r="S31" s="100" t="s">
        <v>121</v>
      </c>
      <c r="T31" s="101" t="s">
        <v>121</v>
      </c>
      <c r="U31" s="102" t="s">
        <v>121</v>
      </c>
      <c r="V31" s="104" t="s">
        <v>121</v>
      </c>
      <c r="W31" s="37"/>
      <c r="X31" s="107" t="s">
        <v>122</v>
      </c>
      <c r="Y31" s="95"/>
      <c r="Z31" s="106" t="s">
        <v>121</v>
      </c>
      <c r="AA31" s="104" t="s">
        <v>121</v>
      </c>
      <c r="AB31" s="97"/>
      <c r="AC31" s="97"/>
      <c r="AD31" s="97"/>
      <c r="AE31" s="97"/>
    </row>
    <row r="32" spans="1:31" s="36" customFormat="1" ht="13.8" x14ac:dyDescent="0.3">
      <c r="A32" s="98" t="s">
        <v>49</v>
      </c>
      <c r="B32" s="37"/>
      <c r="C32" s="99">
        <v>358.41210000000001</v>
      </c>
      <c r="D32" s="109">
        <v>346.2115</v>
      </c>
      <c r="E32" s="109" t="s">
        <v>121</v>
      </c>
      <c r="F32" s="110">
        <v>355.17329999999998</v>
      </c>
      <c r="G32" s="102">
        <v>-14.637300000000039</v>
      </c>
      <c r="H32" s="103">
        <v>-3.9580531223280313E-2</v>
      </c>
      <c r="I32" s="92"/>
      <c r="J32" s="99" t="s">
        <v>121</v>
      </c>
      <c r="K32" s="109" t="s">
        <v>121</v>
      </c>
      <c r="L32" s="109" t="s">
        <v>121</v>
      </c>
      <c r="M32" s="110" t="s">
        <v>121</v>
      </c>
      <c r="N32" s="102" t="s">
        <v>121</v>
      </c>
      <c r="O32" s="104" t="s">
        <v>121</v>
      </c>
      <c r="P32" s="37"/>
      <c r="Q32" s="99" t="s">
        <v>121</v>
      </c>
      <c r="R32" s="109" t="s">
        <v>121</v>
      </c>
      <c r="S32" s="109" t="s">
        <v>121</v>
      </c>
      <c r="T32" s="110" t="s">
        <v>121</v>
      </c>
      <c r="U32" s="102" t="s">
        <v>121</v>
      </c>
      <c r="V32" s="104" t="s">
        <v>121</v>
      </c>
      <c r="W32" s="37"/>
      <c r="X32" s="107">
        <v>355.17329999999998</v>
      </c>
      <c r="Y32" s="95"/>
      <c r="Z32" s="106">
        <v>-14.637300000000039</v>
      </c>
      <c r="AA32" s="104">
        <v>-3.9580531223280313E-2</v>
      </c>
      <c r="AB32" s="97"/>
      <c r="AC32" s="97"/>
      <c r="AD32" s="97"/>
      <c r="AE32" s="97"/>
    </row>
    <row r="33" spans="1:31" s="36" customFormat="1" ht="13.8" x14ac:dyDescent="0.3">
      <c r="A33" s="98" t="s">
        <v>50</v>
      </c>
      <c r="B33" s="37"/>
      <c r="C33" s="99" t="s">
        <v>121</v>
      </c>
      <c r="D33" s="109">
        <v>200.72989999999999</v>
      </c>
      <c r="E33" s="109" t="s">
        <v>121</v>
      </c>
      <c r="F33" s="110">
        <v>200.72989999999999</v>
      </c>
      <c r="G33" s="102">
        <v>-19.839500000000015</v>
      </c>
      <c r="H33" s="103">
        <v>-8.9946746919563725E-2</v>
      </c>
      <c r="I33" s="92"/>
      <c r="J33" s="99" t="s">
        <v>121</v>
      </c>
      <c r="K33" s="109" t="s">
        <v>121</v>
      </c>
      <c r="L33" s="109" t="s">
        <v>121</v>
      </c>
      <c r="M33" s="110" t="s">
        <v>121</v>
      </c>
      <c r="N33" s="102" t="s">
        <v>121</v>
      </c>
      <c r="O33" s="104" t="s">
        <v>121</v>
      </c>
      <c r="P33" s="37"/>
      <c r="Q33" s="99" t="s">
        <v>121</v>
      </c>
      <c r="R33" s="109" t="s">
        <v>121</v>
      </c>
      <c r="S33" s="109" t="s">
        <v>121</v>
      </c>
      <c r="T33" s="110" t="s">
        <v>121</v>
      </c>
      <c r="U33" s="102" t="s">
        <v>121</v>
      </c>
      <c r="V33" s="104" t="s">
        <v>121</v>
      </c>
      <c r="W33" s="37"/>
      <c r="X33" s="107" t="s">
        <v>121</v>
      </c>
      <c r="Y33" s="95"/>
      <c r="Z33" s="106" t="s">
        <v>121</v>
      </c>
      <c r="AA33" s="104" t="s">
        <v>121</v>
      </c>
      <c r="AB33" s="97"/>
      <c r="AC33" s="97"/>
      <c r="AD33" s="97"/>
      <c r="AE33" s="97"/>
    </row>
    <row r="34" spans="1:31" s="36" customFormat="1" ht="13.8" x14ac:dyDescent="0.3">
      <c r="A34" s="98" t="s">
        <v>51</v>
      </c>
      <c r="B34" s="37"/>
      <c r="C34" s="99" t="s">
        <v>121</v>
      </c>
      <c r="D34" s="109" t="s">
        <v>121</v>
      </c>
      <c r="E34" s="109" t="s">
        <v>121</v>
      </c>
      <c r="F34" s="110" t="s">
        <v>121</v>
      </c>
      <c r="G34" s="102">
        <v>0</v>
      </c>
      <c r="H34" s="103" t="s">
        <v>121</v>
      </c>
      <c r="I34" s="92"/>
      <c r="J34" s="99" t="s">
        <v>121</v>
      </c>
      <c r="K34" s="109" t="s">
        <v>121</v>
      </c>
      <c r="L34" s="109" t="s">
        <v>121</v>
      </c>
      <c r="M34" s="110" t="s">
        <v>121</v>
      </c>
      <c r="N34" s="102" t="s">
        <v>121</v>
      </c>
      <c r="O34" s="104" t="s">
        <v>121</v>
      </c>
      <c r="P34" s="37"/>
      <c r="Q34" s="99" t="s">
        <v>121</v>
      </c>
      <c r="R34" s="109" t="s">
        <v>121</v>
      </c>
      <c r="S34" s="109" t="s">
        <v>121</v>
      </c>
      <c r="T34" s="110" t="s">
        <v>121</v>
      </c>
      <c r="U34" s="102" t="s">
        <v>121</v>
      </c>
      <c r="V34" s="104" t="s">
        <v>121</v>
      </c>
      <c r="W34" s="37"/>
      <c r="X34" s="107" t="s">
        <v>121</v>
      </c>
      <c r="Y34" s="95"/>
      <c r="Z34" s="106" t="s">
        <v>121</v>
      </c>
      <c r="AA34" s="104" t="s">
        <v>121</v>
      </c>
      <c r="AB34" s="97"/>
      <c r="AC34" s="97"/>
      <c r="AD34" s="97"/>
      <c r="AE34" s="97"/>
    </row>
    <row r="35" spans="1:31" s="36" customFormat="1" ht="13.8" x14ac:dyDescent="0.3">
      <c r="A35" s="98" t="s">
        <v>52</v>
      </c>
      <c r="B35" s="37"/>
      <c r="C35" s="99" t="s">
        <v>121</v>
      </c>
      <c r="D35" s="100">
        <v>342.75990000000002</v>
      </c>
      <c r="E35" s="100">
        <v>336.08030000000002</v>
      </c>
      <c r="F35" s="101">
        <v>339.38260000000002</v>
      </c>
      <c r="G35" s="102">
        <v>0</v>
      </c>
      <c r="H35" s="103">
        <v>0</v>
      </c>
      <c r="I35" s="92"/>
      <c r="J35" s="99" t="s">
        <v>121</v>
      </c>
      <c r="K35" s="100" t="s">
        <v>121</v>
      </c>
      <c r="L35" s="100" t="s">
        <v>121</v>
      </c>
      <c r="M35" s="101" t="s">
        <v>121</v>
      </c>
      <c r="N35" s="102" t="s">
        <v>121</v>
      </c>
      <c r="O35" s="104" t="s">
        <v>121</v>
      </c>
      <c r="P35" s="37"/>
      <c r="Q35" s="99" t="s">
        <v>121</v>
      </c>
      <c r="R35" s="100">
        <v>345.74430000000001</v>
      </c>
      <c r="S35" s="100">
        <v>326.14089999999999</v>
      </c>
      <c r="T35" s="101">
        <v>328.22370000000001</v>
      </c>
      <c r="U35" s="102" t="s">
        <v>121</v>
      </c>
      <c r="V35" s="104" t="s">
        <v>121</v>
      </c>
      <c r="W35" s="37"/>
      <c r="X35" s="107">
        <v>330.85500000000002</v>
      </c>
      <c r="Y35" s="71"/>
      <c r="Z35" s="106" t="s">
        <v>121</v>
      </c>
      <c r="AA35" s="104" t="s">
        <v>121</v>
      </c>
      <c r="AB35" s="97"/>
      <c r="AC35" s="97"/>
      <c r="AD35" s="97"/>
      <c r="AE35" s="97"/>
    </row>
    <row r="36" spans="1:31" s="36" customFormat="1" ht="13.8" x14ac:dyDescent="0.3">
      <c r="A36" s="98" t="s">
        <v>53</v>
      </c>
      <c r="B36" s="37"/>
      <c r="C36" s="99">
        <v>370.76670000000001</v>
      </c>
      <c r="D36" s="100">
        <v>374.01229999999998</v>
      </c>
      <c r="E36" s="100" t="s">
        <v>121</v>
      </c>
      <c r="F36" s="101">
        <v>371.9812</v>
      </c>
      <c r="G36" s="102">
        <v>4.2221000000000117</v>
      </c>
      <c r="H36" s="103">
        <v>1.148061326014771E-2</v>
      </c>
      <c r="I36" s="92"/>
      <c r="J36" s="99" t="s">
        <v>121</v>
      </c>
      <c r="K36" s="100" t="s">
        <v>121</v>
      </c>
      <c r="L36" s="100" t="s">
        <v>121</v>
      </c>
      <c r="M36" s="101" t="s">
        <v>121</v>
      </c>
      <c r="N36" s="102" t="s">
        <v>121</v>
      </c>
      <c r="O36" s="104" t="s">
        <v>121</v>
      </c>
      <c r="P36" s="37"/>
      <c r="Q36" s="99">
        <v>472.34879999999998</v>
      </c>
      <c r="R36" s="100">
        <v>447.07589999999999</v>
      </c>
      <c r="S36" s="100" t="s">
        <v>121</v>
      </c>
      <c r="T36" s="101">
        <v>458.87650000000002</v>
      </c>
      <c r="U36" s="102">
        <v>18.875300000000038</v>
      </c>
      <c r="V36" s="104">
        <v>4.289829209556717E-2</v>
      </c>
      <c r="W36" s="37"/>
      <c r="X36" s="107">
        <v>375.61340000000001</v>
      </c>
      <c r="Y36" s="71"/>
      <c r="Z36" s="106">
        <v>4.8346000000000231</v>
      </c>
      <c r="AA36" s="104">
        <v>1.3039041067072876E-2</v>
      </c>
      <c r="AB36" s="97"/>
      <c r="AC36" s="97"/>
      <c r="AD36" s="97"/>
      <c r="AE36" s="97"/>
    </row>
    <row r="37" spans="1:31" s="36" customFormat="1" ht="13.8" x14ac:dyDescent="0.3">
      <c r="A37" s="98" t="s">
        <v>54</v>
      </c>
      <c r="B37" s="37"/>
      <c r="C37" s="99" t="s">
        <v>121</v>
      </c>
      <c r="D37" s="100">
        <v>298.44990000000001</v>
      </c>
      <c r="E37" s="100">
        <v>315.42590000000001</v>
      </c>
      <c r="F37" s="101">
        <v>309.23829999999998</v>
      </c>
      <c r="G37" s="102">
        <v>0.1543999999999528</v>
      </c>
      <c r="H37" s="103">
        <v>4.9954073958535794E-4</v>
      </c>
      <c r="I37" s="92"/>
      <c r="J37" s="99" t="s">
        <v>121</v>
      </c>
      <c r="K37" s="100" t="s">
        <v>121</v>
      </c>
      <c r="L37" s="100" t="s">
        <v>121</v>
      </c>
      <c r="M37" s="101" t="s">
        <v>121</v>
      </c>
      <c r="N37" s="102" t="s">
        <v>121</v>
      </c>
      <c r="O37" s="104" t="s">
        <v>121</v>
      </c>
      <c r="P37" s="37"/>
      <c r="Q37" s="99" t="s">
        <v>121</v>
      </c>
      <c r="R37" s="100" t="s">
        <v>121</v>
      </c>
      <c r="S37" s="100">
        <v>294.29180000000002</v>
      </c>
      <c r="T37" s="101">
        <v>294.26240000000001</v>
      </c>
      <c r="U37" s="102">
        <v>0.14690000000001646</v>
      </c>
      <c r="V37" s="104">
        <v>4.9946364608466354E-4</v>
      </c>
      <c r="W37" s="37"/>
      <c r="X37" s="107">
        <v>309.14400000000001</v>
      </c>
      <c r="Y37" s="71"/>
      <c r="Z37" s="106">
        <v>0.15440000000000964</v>
      </c>
      <c r="AA37" s="104">
        <v>4.9969319355724906E-4</v>
      </c>
      <c r="AB37" s="97"/>
      <c r="AC37" s="97"/>
      <c r="AD37" s="97"/>
      <c r="AE37" s="97"/>
    </row>
    <row r="38" spans="1:31" s="36" customFormat="1" ht="13.8" x14ac:dyDescent="0.3">
      <c r="A38" s="98" t="s">
        <v>55</v>
      </c>
      <c r="B38" s="37"/>
      <c r="C38" s="99">
        <v>365.9187</v>
      </c>
      <c r="D38" s="100">
        <v>363.93610000000001</v>
      </c>
      <c r="E38" s="100" t="s">
        <v>121</v>
      </c>
      <c r="F38" s="101">
        <v>364.9821</v>
      </c>
      <c r="G38" s="102">
        <v>-2.1084999999999923</v>
      </c>
      <c r="H38" s="103">
        <v>-5.7438136525423955E-3</v>
      </c>
      <c r="I38" s="92"/>
      <c r="J38" s="99" t="s">
        <v>121</v>
      </c>
      <c r="K38" s="100" t="s">
        <v>121</v>
      </c>
      <c r="L38" s="100" t="s">
        <v>121</v>
      </c>
      <c r="M38" s="101" t="s">
        <v>121</v>
      </c>
      <c r="N38" s="102" t="s">
        <v>121</v>
      </c>
      <c r="O38" s="104" t="s">
        <v>121</v>
      </c>
      <c r="P38" s="37"/>
      <c r="Q38" s="99">
        <v>371.4812</v>
      </c>
      <c r="R38" s="100">
        <v>366.06299999999999</v>
      </c>
      <c r="S38" s="100" t="s">
        <v>121</v>
      </c>
      <c r="T38" s="101">
        <v>366.86369999999999</v>
      </c>
      <c r="U38" s="102">
        <v>-4.959999999999809E-2</v>
      </c>
      <c r="V38" s="104">
        <v>-1.351817990790094E-4</v>
      </c>
      <c r="W38" s="37"/>
      <c r="X38" s="107">
        <v>365.81650000000002</v>
      </c>
      <c r="Y38" s="71"/>
      <c r="Z38" s="106">
        <v>-1.1954999999999814</v>
      </c>
      <c r="AA38" s="104">
        <v>-3.2573866794545214E-3</v>
      </c>
      <c r="AB38" s="35"/>
      <c r="AC38" s="35"/>
      <c r="AD38" s="35"/>
      <c r="AE38" s="35"/>
    </row>
    <row r="39" spans="1:31" s="36" customFormat="1" ht="13.8" x14ac:dyDescent="0.3">
      <c r="A39" s="98" t="s">
        <v>56</v>
      </c>
      <c r="B39" s="37"/>
      <c r="C39" s="99" t="s">
        <v>121</v>
      </c>
      <c r="D39" s="100">
        <v>316.3947</v>
      </c>
      <c r="E39" s="100">
        <v>280.70150000000001</v>
      </c>
      <c r="F39" s="101">
        <v>288.18959999999998</v>
      </c>
      <c r="G39" s="102">
        <v>0.13810000000000855</v>
      </c>
      <c r="H39" s="103">
        <v>4.7942815781198966E-4</v>
      </c>
      <c r="I39" s="92"/>
      <c r="J39" s="99" t="s">
        <v>121</v>
      </c>
      <c r="K39" s="100" t="s">
        <v>121</v>
      </c>
      <c r="L39" s="100" t="s">
        <v>121</v>
      </c>
      <c r="M39" s="101" t="s">
        <v>121</v>
      </c>
      <c r="N39" s="102" t="s">
        <v>121</v>
      </c>
      <c r="O39" s="104" t="s">
        <v>121</v>
      </c>
      <c r="P39" s="37"/>
      <c r="Q39" s="99" t="s">
        <v>121</v>
      </c>
      <c r="R39" s="100" t="s">
        <v>121</v>
      </c>
      <c r="S39" s="100">
        <v>299.11219999999997</v>
      </c>
      <c r="T39" s="101">
        <v>299.11219999999997</v>
      </c>
      <c r="U39" s="102">
        <v>13.809899999999971</v>
      </c>
      <c r="V39" s="104">
        <v>4.8404446792051692E-2</v>
      </c>
      <c r="W39" s="37"/>
      <c r="X39" s="107">
        <v>295.44549999999998</v>
      </c>
      <c r="Y39" s="71"/>
      <c r="Z39" s="106">
        <v>9.2203000000000088</v>
      </c>
      <c r="AA39" s="104">
        <v>3.221344591601305E-2</v>
      </c>
      <c r="AB39" s="97"/>
      <c r="AC39" s="97"/>
      <c r="AD39" s="97"/>
      <c r="AE39" s="97"/>
    </row>
    <row r="40" spans="1:31" s="36" customFormat="1" ht="13.8" x14ac:dyDescent="0.3">
      <c r="A40" s="98" t="s">
        <v>57</v>
      </c>
      <c r="B40" s="37"/>
      <c r="C40" s="99">
        <v>286.96600000000001</v>
      </c>
      <c r="D40" s="100">
        <v>335.02429999999998</v>
      </c>
      <c r="E40" s="100">
        <v>331.3494</v>
      </c>
      <c r="F40" s="101">
        <v>320.61239999999998</v>
      </c>
      <c r="G40" s="102">
        <v>-10.862900000000025</v>
      </c>
      <c r="H40" s="103">
        <v>-3.2771370898525554E-2</v>
      </c>
      <c r="I40" s="92"/>
      <c r="J40" s="99" t="s">
        <v>121</v>
      </c>
      <c r="K40" s="100" t="s">
        <v>121</v>
      </c>
      <c r="L40" s="100" t="s">
        <v>121</v>
      </c>
      <c r="M40" s="101" t="s">
        <v>121</v>
      </c>
      <c r="N40" s="102" t="s">
        <v>121</v>
      </c>
      <c r="O40" s="104" t="s">
        <v>121</v>
      </c>
      <c r="P40" s="37"/>
      <c r="Q40" s="99" t="s">
        <v>121</v>
      </c>
      <c r="R40" s="100">
        <v>420.32510000000002</v>
      </c>
      <c r="S40" s="100">
        <v>425.34519999999998</v>
      </c>
      <c r="T40" s="101">
        <v>422.32279999999997</v>
      </c>
      <c r="U40" s="102">
        <v>200.95249999999999</v>
      </c>
      <c r="V40" s="104">
        <v>0.90776630830784444</v>
      </c>
      <c r="W40" s="37"/>
      <c r="X40" s="107">
        <v>327.03160000000003</v>
      </c>
      <c r="Y40" s="71"/>
      <c r="Z40" s="106">
        <v>2.5053000000000338</v>
      </c>
      <c r="AA40" s="104">
        <v>7.719867388251922E-3</v>
      </c>
      <c r="AB40" s="97"/>
      <c r="AC40" s="97"/>
      <c r="AD40" s="97"/>
      <c r="AE40" s="97"/>
    </row>
    <row r="41" spans="1:31" s="36" customFormat="1" ht="13.8" x14ac:dyDescent="0.3">
      <c r="A41" s="98" t="s">
        <v>58</v>
      </c>
      <c r="B41" s="37"/>
      <c r="C41" s="99" t="s">
        <v>121</v>
      </c>
      <c r="D41" s="100" t="s">
        <v>122</v>
      </c>
      <c r="E41" s="100" t="s">
        <v>122</v>
      </c>
      <c r="F41" s="101" t="s">
        <v>122</v>
      </c>
      <c r="G41" s="102" t="s">
        <v>121</v>
      </c>
      <c r="H41" s="103" t="s">
        <v>121</v>
      </c>
      <c r="I41" s="92"/>
      <c r="J41" s="99" t="s">
        <v>121</v>
      </c>
      <c r="K41" s="100" t="s">
        <v>121</v>
      </c>
      <c r="L41" s="100" t="s">
        <v>121</v>
      </c>
      <c r="M41" s="101" t="s">
        <v>121</v>
      </c>
      <c r="N41" s="102" t="s">
        <v>121</v>
      </c>
      <c r="O41" s="104" t="s">
        <v>121</v>
      </c>
      <c r="P41" s="37"/>
      <c r="Q41" s="99" t="s">
        <v>121</v>
      </c>
      <c r="R41" s="100">
        <v>434.27859999999998</v>
      </c>
      <c r="S41" s="100">
        <v>318.31880000000001</v>
      </c>
      <c r="T41" s="101">
        <v>364.07440000000003</v>
      </c>
      <c r="U41" s="102" t="s">
        <v>121</v>
      </c>
      <c r="V41" s="104" t="s">
        <v>121</v>
      </c>
      <c r="W41" s="37"/>
      <c r="X41" s="107" t="s">
        <v>122</v>
      </c>
      <c r="Y41" s="71"/>
      <c r="Z41" s="106" t="s">
        <v>121</v>
      </c>
      <c r="AA41" s="104" t="s">
        <v>121</v>
      </c>
      <c r="AB41" s="97"/>
      <c r="AC41" s="97"/>
      <c r="AD41" s="97"/>
      <c r="AE41" s="97"/>
    </row>
    <row r="42" spans="1:31" s="36" customFormat="1" ht="13.8" x14ac:dyDescent="0.3">
      <c r="A42" s="98" t="s">
        <v>59</v>
      </c>
      <c r="B42" s="37"/>
      <c r="C42" s="99" t="s">
        <v>121</v>
      </c>
      <c r="D42" s="100">
        <v>391.25959999999998</v>
      </c>
      <c r="E42" s="100">
        <v>367.08440000000002</v>
      </c>
      <c r="F42" s="101">
        <v>370.47379999999998</v>
      </c>
      <c r="G42" s="102">
        <v>-1.8788000000000125</v>
      </c>
      <c r="H42" s="103">
        <v>-5.0457550182273492E-3</v>
      </c>
      <c r="I42" s="92"/>
      <c r="J42" s="99" t="s">
        <v>121</v>
      </c>
      <c r="K42" s="100" t="s">
        <v>121</v>
      </c>
      <c r="L42" s="100" t="s">
        <v>121</v>
      </c>
      <c r="M42" s="101" t="s">
        <v>121</v>
      </c>
      <c r="N42" s="102" t="s">
        <v>121</v>
      </c>
      <c r="O42" s="104" t="s">
        <v>121</v>
      </c>
      <c r="P42" s="37"/>
      <c r="Q42" s="99" t="s">
        <v>121</v>
      </c>
      <c r="R42" s="100" t="s">
        <v>121</v>
      </c>
      <c r="S42" s="100" t="s">
        <v>121</v>
      </c>
      <c r="T42" s="101" t="s">
        <v>121</v>
      </c>
      <c r="U42" s="102" t="s">
        <v>121</v>
      </c>
      <c r="V42" s="104" t="s">
        <v>121</v>
      </c>
      <c r="W42" s="37"/>
      <c r="X42" s="107">
        <v>370.47379999999998</v>
      </c>
      <c r="Y42" s="71"/>
      <c r="Z42" s="106">
        <v>-1.8788000000000125</v>
      </c>
      <c r="AA42" s="104">
        <v>-5.0457550182273492E-3</v>
      </c>
      <c r="AB42" s="97"/>
      <c r="AC42" s="97"/>
      <c r="AD42" s="97"/>
      <c r="AE42" s="97"/>
    </row>
    <row r="43" spans="1:31" s="36" customFormat="1" ht="13.8" x14ac:dyDescent="0.3">
      <c r="A43" s="98" t="s">
        <v>60</v>
      </c>
      <c r="B43" s="37"/>
      <c r="C43" s="99" t="s">
        <v>121</v>
      </c>
      <c r="D43" s="100">
        <v>396.11509999999998</v>
      </c>
      <c r="E43" s="100">
        <v>416.2681</v>
      </c>
      <c r="F43" s="101">
        <v>408.6114</v>
      </c>
      <c r="G43" s="102">
        <v>-2.3600999999999885</v>
      </c>
      <c r="H43" s="103">
        <v>-5.7427339852033077E-3</v>
      </c>
      <c r="I43" s="92"/>
      <c r="J43" s="99" t="s">
        <v>121</v>
      </c>
      <c r="K43" s="100" t="s">
        <v>121</v>
      </c>
      <c r="L43" s="100" t="s">
        <v>121</v>
      </c>
      <c r="M43" s="101" t="s">
        <v>121</v>
      </c>
      <c r="N43" s="102" t="s">
        <v>121</v>
      </c>
      <c r="O43" s="104" t="s">
        <v>121</v>
      </c>
      <c r="P43" s="37"/>
      <c r="Q43" s="99" t="s">
        <v>121</v>
      </c>
      <c r="R43" s="100">
        <v>454.75</v>
      </c>
      <c r="S43" s="100" t="s">
        <v>121</v>
      </c>
      <c r="T43" s="101">
        <v>454.75</v>
      </c>
      <c r="U43" s="102">
        <v>37.447499999999991</v>
      </c>
      <c r="V43" s="104">
        <v>8.9737061244540728E-2</v>
      </c>
      <c r="W43" s="37"/>
      <c r="X43" s="107">
        <v>411.54559999999998</v>
      </c>
      <c r="Y43" s="71"/>
      <c r="Z43" s="106">
        <v>0.17149999999998045</v>
      </c>
      <c r="AA43" s="104">
        <v>4.1689547300127749E-4</v>
      </c>
      <c r="AB43" s="35"/>
      <c r="AC43" s="35"/>
      <c r="AD43" s="35"/>
      <c r="AE43" s="35"/>
    </row>
    <row r="44" spans="1:31" s="36" customFormat="1" ht="13.8" x14ac:dyDescent="0.3">
      <c r="A44" s="98" t="s">
        <v>61</v>
      </c>
      <c r="B44" s="37"/>
      <c r="C44" s="99">
        <v>367.38929999999999</v>
      </c>
      <c r="D44" s="109">
        <v>380.8485</v>
      </c>
      <c r="E44" s="100">
        <v>362.7149</v>
      </c>
      <c r="F44" s="110">
        <v>370.32490000000001</v>
      </c>
      <c r="G44" s="102">
        <v>-0.56619999999998072</v>
      </c>
      <c r="H44" s="103">
        <v>-1.5265936551186465E-3</v>
      </c>
      <c r="I44" s="111"/>
      <c r="J44" s="99">
        <v>385.31110000000001</v>
      </c>
      <c r="K44" s="100">
        <v>404.71190000000001</v>
      </c>
      <c r="L44" s="100">
        <v>411.07279999999997</v>
      </c>
      <c r="M44" s="110">
        <v>403.3184</v>
      </c>
      <c r="N44" s="102">
        <v>1.8039999999999736</v>
      </c>
      <c r="O44" s="104">
        <v>4.4929895415954935E-3</v>
      </c>
      <c r="P44" s="37"/>
      <c r="Q44" s="99" t="s">
        <v>121</v>
      </c>
      <c r="R44" s="109" t="s">
        <v>121</v>
      </c>
      <c r="S44" s="100" t="s">
        <v>121</v>
      </c>
      <c r="T44" s="110">
        <v>370.32490000000001</v>
      </c>
      <c r="U44" s="102">
        <v>-0.56619999999998072</v>
      </c>
      <c r="V44" s="104">
        <v>-1.5265936551186465E-3</v>
      </c>
      <c r="W44" s="37"/>
      <c r="X44" s="107">
        <v>394.86799999999999</v>
      </c>
      <c r="Y44" s="71"/>
      <c r="Z44" s="106">
        <v>1.3455000000000155</v>
      </c>
      <c r="AA44" s="104">
        <v>3.419118347743888E-3</v>
      </c>
      <c r="AB44" s="97"/>
      <c r="AC44" s="97"/>
      <c r="AD44" s="97"/>
      <c r="AE44" s="97"/>
    </row>
    <row r="45" spans="1:31" s="36" customFormat="1" ht="14.4" thickBot="1" x14ac:dyDescent="0.35">
      <c r="A45" s="113" t="s">
        <v>62</v>
      </c>
      <c r="B45" s="37"/>
      <c r="C45" s="114">
        <v>361.64960000000002</v>
      </c>
      <c r="D45" s="115">
        <v>378.28890000000001</v>
      </c>
      <c r="E45" s="115">
        <v>380.77370000000002</v>
      </c>
      <c r="F45" s="116">
        <v>375.13940000000002</v>
      </c>
      <c r="G45" s="117">
        <v>-1.8787999999999556</v>
      </c>
      <c r="H45" s="118">
        <v>-4.9833138028879675E-3</v>
      </c>
      <c r="I45" s="111"/>
      <c r="J45" s="114">
        <v>385.21010000000001</v>
      </c>
      <c r="K45" s="115">
        <v>402.7706</v>
      </c>
      <c r="L45" s="115">
        <v>413.95859999999999</v>
      </c>
      <c r="M45" s="116">
        <v>403.76029999999997</v>
      </c>
      <c r="N45" s="117">
        <v>1.4880999999999744</v>
      </c>
      <c r="O45" s="119">
        <v>3.6992364871346606E-3</v>
      </c>
      <c r="P45" s="37"/>
      <c r="Q45" s="114" t="s">
        <v>121</v>
      </c>
      <c r="R45" s="115" t="s">
        <v>121</v>
      </c>
      <c r="S45" s="115" t="s">
        <v>121</v>
      </c>
      <c r="T45" s="116">
        <v>375.13940000000002</v>
      </c>
      <c r="U45" s="117">
        <v>-1.8787999999999556</v>
      </c>
      <c r="V45" s="119">
        <v>-4.9833138028879675E-3</v>
      </c>
      <c r="W45" s="37"/>
      <c r="X45" s="120">
        <v>394.10109999999997</v>
      </c>
      <c r="Y45" s="71"/>
      <c r="Z45" s="121">
        <v>0.3517999999999688</v>
      </c>
      <c r="AA45" s="119">
        <v>8.9346190583694529E-4</v>
      </c>
      <c r="AB45" s="35"/>
      <c r="AC45" s="35"/>
      <c r="AD45" s="35"/>
      <c r="AE45" s="35"/>
    </row>
    <row r="46" spans="1:31" ht="13.8" x14ac:dyDescent="0.25">
      <c r="A46" s="122" t="s">
        <v>63</v>
      </c>
    </row>
    <row r="57" spans="3:5" ht="16.2" x14ac:dyDescent="0.3">
      <c r="D57" s="35"/>
      <c r="E57" s="69"/>
    </row>
    <row r="61" spans="3:5" ht="20.85" customHeight="1" x14ac:dyDescent="0.25">
      <c r="C61" s="5"/>
      <c r="D61" s="123" t="s">
        <v>64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L11" sqref="L11:L12"/>
      <selection pane="topRight" activeCell="L11" sqref="L11:L12"/>
      <selection pane="bottomLeft" activeCell="L11" sqref="L11:L12"/>
      <selection pane="bottomRight" activeCell="L11" sqref="L11:L12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 t="s">
        <v>65</v>
      </c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6</v>
      </c>
      <c r="AD3" s="129">
        <v>43822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7</v>
      </c>
      <c r="AD4" s="132">
        <v>43828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68</v>
      </c>
      <c r="B9" s="142" t="s">
        <v>34</v>
      </c>
      <c r="C9" s="143" t="s">
        <v>35</v>
      </c>
      <c r="D9" s="143" t="s">
        <v>36</v>
      </c>
      <c r="E9" s="143" t="s">
        <v>37</v>
      </c>
      <c r="F9" s="143" t="s">
        <v>38</v>
      </c>
      <c r="G9" s="143" t="s">
        <v>39</v>
      </c>
      <c r="H9" s="143" t="s">
        <v>40</v>
      </c>
      <c r="I9" s="143" t="s">
        <v>41</v>
      </c>
      <c r="J9" s="143" t="s">
        <v>42</v>
      </c>
      <c r="K9" s="143" t="s">
        <v>43</v>
      </c>
      <c r="L9" s="143" t="s">
        <v>44</v>
      </c>
      <c r="M9" s="143" t="s">
        <v>45</v>
      </c>
      <c r="N9" s="143" t="s">
        <v>46</v>
      </c>
      <c r="O9" s="143" t="s">
        <v>47</v>
      </c>
      <c r="P9" s="143" t="s">
        <v>48</v>
      </c>
      <c r="Q9" s="143" t="s">
        <v>49</v>
      </c>
      <c r="R9" s="143" t="s">
        <v>50</v>
      </c>
      <c r="S9" s="143" t="s">
        <v>51</v>
      </c>
      <c r="T9" s="143" t="s">
        <v>52</v>
      </c>
      <c r="U9" s="143" t="s">
        <v>53</v>
      </c>
      <c r="V9" s="143" t="s">
        <v>54</v>
      </c>
      <c r="W9" s="143" t="s">
        <v>55</v>
      </c>
      <c r="X9" s="143" t="s">
        <v>56</v>
      </c>
      <c r="Y9" s="143" t="s">
        <v>57</v>
      </c>
      <c r="Z9" s="143" t="s">
        <v>58</v>
      </c>
      <c r="AA9" s="143" t="s">
        <v>59</v>
      </c>
      <c r="AB9" s="143" t="s">
        <v>60</v>
      </c>
      <c r="AC9" s="143" t="s">
        <v>69</v>
      </c>
      <c r="AD9" s="144" t="s">
        <v>70</v>
      </c>
      <c r="AE9" s="145" t="s">
        <v>71</v>
      </c>
      <c r="AF9" s="146"/>
    </row>
    <row r="10" spans="1:32" s="97" customFormat="1" ht="10.35" customHeight="1" thickBot="1" x14ac:dyDescent="0.35">
      <c r="A10" s="141"/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  <c r="AE10" s="150" t="s">
        <v>26</v>
      </c>
      <c r="AF10" s="151" t="s">
        <v>27</v>
      </c>
    </row>
    <row r="11" spans="1:32" s="97" customFormat="1" ht="12" customHeight="1" x14ac:dyDescent="0.3">
      <c r="A11" s="152" t="s">
        <v>72</v>
      </c>
      <c r="B11" s="153" t="s">
        <v>121</v>
      </c>
      <c r="C11" s="154" t="s">
        <v>121</v>
      </c>
      <c r="D11" s="154" t="s">
        <v>121</v>
      </c>
      <c r="E11" s="154">
        <v>351.21600000000001</v>
      </c>
      <c r="F11" s="154" t="s">
        <v>121</v>
      </c>
      <c r="G11" s="154" t="s">
        <v>121</v>
      </c>
      <c r="H11" s="154">
        <v>372.4</v>
      </c>
      <c r="I11" s="154" t="s">
        <v>121</v>
      </c>
      <c r="J11" s="154">
        <v>394.7</v>
      </c>
      <c r="K11" s="154" t="s">
        <v>121</v>
      </c>
      <c r="L11" s="154" t="s">
        <v>121</v>
      </c>
      <c r="M11" s="154">
        <v>478.84</v>
      </c>
      <c r="N11" s="154" t="s">
        <v>121</v>
      </c>
      <c r="O11" s="154" t="s">
        <v>121</v>
      </c>
      <c r="P11" s="154" t="s">
        <v>121</v>
      </c>
      <c r="Q11" s="154" t="s">
        <v>121</v>
      </c>
      <c r="R11" s="154" t="s">
        <v>121</v>
      </c>
      <c r="S11" s="154" t="s">
        <v>121</v>
      </c>
      <c r="T11" s="154">
        <v>363</v>
      </c>
      <c r="U11" s="154">
        <v>495.81</v>
      </c>
      <c r="V11" s="154" t="s">
        <v>121</v>
      </c>
      <c r="W11" s="154">
        <v>392.3</v>
      </c>
      <c r="X11" s="154" t="s">
        <v>121</v>
      </c>
      <c r="Y11" s="154" t="s">
        <v>121</v>
      </c>
      <c r="Z11" s="154">
        <v>475.4</v>
      </c>
      <c r="AA11" s="154" t="s">
        <v>121</v>
      </c>
      <c r="AB11" s="154" t="s">
        <v>121</v>
      </c>
      <c r="AC11" s="154" t="s">
        <v>121</v>
      </c>
      <c r="AD11" s="155">
        <v>403.24979999999999</v>
      </c>
      <c r="AE11" s="156">
        <v>-0.23900000000003274</v>
      </c>
      <c r="AF11" s="157">
        <v>-5.9233366576727509E-4</v>
      </c>
    </row>
    <row r="12" spans="1:32" s="97" customFormat="1" ht="12" customHeight="1" x14ac:dyDescent="0.3">
      <c r="A12" s="152" t="s">
        <v>73</v>
      </c>
      <c r="B12" s="154" t="s">
        <v>121</v>
      </c>
      <c r="C12" s="154" t="s">
        <v>121</v>
      </c>
      <c r="D12" s="154" t="s">
        <v>121</v>
      </c>
      <c r="E12" s="154" t="s">
        <v>121</v>
      </c>
      <c r="F12" s="154" t="s">
        <v>121</v>
      </c>
      <c r="G12" s="154" t="s">
        <v>121</v>
      </c>
      <c r="H12" s="154">
        <v>356.74</v>
      </c>
      <c r="I12" s="154" t="s">
        <v>121</v>
      </c>
      <c r="J12" s="154">
        <v>397.39</v>
      </c>
      <c r="K12" s="154" t="s">
        <v>121</v>
      </c>
      <c r="L12" s="154" t="s">
        <v>121</v>
      </c>
      <c r="M12" s="154">
        <v>556</v>
      </c>
      <c r="N12" s="154" t="s">
        <v>121</v>
      </c>
      <c r="O12" s="154" t="s">
        <v>121</v>
      </c>
      <c r="P12" s="154" t="s">
        <v>121</v>
      </c>
      <c r="Q12" s="154" t="s">
        <v>121</v>
      </c>
      <c r="R12" s="154" t="s">
        <v>121</v>
      </c>
      <c r="S12" s="154" t="s">
        <v>121</v>
      </c>
      <c r="T12" s="154">
        <v>358</v>
      </c>
      <c r="U12" s="154">
        <v>496.34</v>
      </c>
      <c r="V12" s="154" t="s">
        <v>121</v>
      </c>
      <c r="W12" s="154">
        <v>389</v>
      </c>
      <c r="X12" s="154" t="s">
        <v>121</v>
      </c>
      <c r="Y12" s="154" t="s">
        <v>121</v>
      </c>
      <c r="Z12" s="154">
        <v>554.96</v>
      </c>
      <c r="AA12" s="154" t="s">
        <v>121</v>
      </c>
      <c r="AB12" s="154" t="s">
        <v>121</v>
      </c>
      <c r="AC12" s="154" t="s">
        <v>121</v>
      </c>
      <c r="AD12" s="155">
        <v>397.44990000000001</v>
      </c>
      <c r="AE12" s="156">
        <v>-1.9853999999999701</v>
      </c>
      <c r="AF12" s="157">
        <v>-4.9705171275546967E-3</v>
      </c>
    </row>
    <row r="13" spans="1:32" s="97" customFormat="1" ht="12" customHeight="1" x14ac:dyDescent="0.3">
      <c r="A13" s="152" t="s">
        <v>74</v>
      </c>
      <c r="B13" s="154" t="s">
        <v>121</v>
      </c>
      <c r="C13" s="154" t="s">
        <v>121</v>
      </c>
      <c r="D13" s="154" t="s">
        <v>121</v>
      </c>
      <c r="E13" s="154">
        <v>346.12979999999999</v>
      </c>
      <c r="F13" s="154" t="s">
        <v>121</v>
      </c>
      <c r="G13" s="154" t="s">
        <v>121</v>
      </c>
      <c r="H13" s="154">
        <v>347.28</v>
      </c>
      <c r="I13" s="154" t="s">
        <v>121</v>
      </c>
      <c r="J13" s="154">
        <v>384.67</v>
      </c>
      <c r="K13" s="154" t="s">
        <v>121</v>
      </c>
      <c r="L13" s="154" t="s">
        <v>121</v>
      </c>
      <c r="M13" s="154">
        <v>455.6</v>
      </c>
      <c r="N13" s="154" t="s">
        <v>121</v>
      </c>
      <c r="O13" s="154" t="s">
        <v>121</v>
      </c>
      <c r="P13" s="154" t="s">
        <v>121</v>
      </c>
      <c r="Q13" s="154">
        <v>640</v>
      </c>
      <c r="R13" s="154" t="s">
        <v>121</v>
      </c>
      <c r="S13" s="154" t="s">
        <v>121</v>
      </c>
      <c r="T13" s="154">
        <v>342</v>
      </c>
      <c r="U13" s="154">
        <v>456.42</v>
      </c>
      <c r="V13" s="154" t="s">
        <v>121</v>
      </c>
      <c r="W13" s="154">
        <v>366.9</v>
      </c>
      <c r="X13" s="154" t="s">
        <v>121</v>
      </c>
      <c r="Y13" s="154">
        <v>426.63</v>
      </c>
      <c r="Z13" s="154">
        <v>359.12</v>
      </c>
      <c r="AA13" s="154" t="s">
        <v>121</v>
      </c>
      <c r="AB13" s="154">
        <v>473.59269999999998</v>
      </c>
      <c r="AC13" s="154" t="s">
        <v>121</v>
      </c>
      <c r="AD13" s="155">
        <v>384.52449999999999</v>
      </c>
      <c r="AE13" s="156">
        <v>4.8134000000000015</v>
      </c>
      <c r="AF13" s="157">
        <v>1.2676479565648657E-2</v>
      </c>
    </row>
    <row r="14" spans="1:32" s="97" customFormat="1" ht="12" customHeight="1" x14ac:dyDescent="0.3">
      <c r="A14" s="152" t="s">
        <v>75</v>
      </c>
      <c r="B14" s="158" t="s">
        <v>121</v>
      </c>
      <c r="C14" s="158" t="s">
        <v>121</v>
      </c>
      <c r="D14" s="158" t="s">
        <v>121</v>
      </c>
      <c r="E14" s="158">
        <v>348.80669999999998</v>
      </c>
      <c r="F14" s="158" t="s">
        <v>121</v>
      </c>
      <c r="G14" s="158" t="s">
        <v>121</v>
      </c>
      <c r="H14" s="158">
        <v>337.12</v>
      </c>
      <c r="I14" s="158" t="s">
        <v>121</v>
      </c>
      <c r="J14" s="158">
        <v>380.08</v>
      </c>
      <c r="K14" s="158" t="s">
        <v>121</v>
      </c>
      <c r="L14" s="158" t="s">
        <v>121</v>
      </c>
      <c r="M14" s="158" t="s">
        <v>121</v>
      </c>
      <c r="N14" s="158" t="s">
        <v>121</v>
      </c>
      <c r="O14" s="158" t="s">
        <v>121</v>
      </c>
      <c r="P14" s="158" t="s">
        <v>121</v>
      </c>
      <c r="Q14" s="158" t="s">
        <v>121</v>
      </c>
      <c r="R14" s="158" t="s">
        <v>121</v>
      </c>
      <c r="S14" s="158" t="s">
        <v>121</v>
      </c>
      <c r="T14" s="158">
        <v>349</v>
      </c>
      <c r="U14" s="158">
        <v>441.78</v>
      </c>
      <c r="V14" s="158" t="s">
        <v>121</v>
      </c>
      <c r="W14" s="158">
        <v>376.6</v>
      </c>
      <c r="X14" s="158" t="s">
        <v>121</v>
      </c>
      <c r="Y14" s="158" t="s">
        <v>121</v>
      </c>
      <c r="Z14" s="158">
        <v>450.92</v>
      </c>
      <c r="AA14" s="158" t="s">
        <v>121</v>
      </c>
      <c r="AB14" s="158">
        <v>442.19209999999998</v>
      </c>
      <c r="AC14" s="158" t="s">
        <v>121</v>
      </c>
      <c r="AD14" s="159">
        <v>376.56970000000001</v>
      </c>
      <c r="AE14" s="160">
        <v>-3.6503000000000156</v>
      </c>
      <c r="AF14" s="161">
        <v>-9.6004944505813095E-3</v>
      </c>
    </row>
    <row r="15" spans="1:32" s="97" customFormat="1" ht="12" customHeight="1" x14ac:dyDescent="0.3">
      <c r="A15" s="152" t="s">
        <v>76</v>
      </c>
      <c r="B15" s="154" t="s">
        <v>121</v>
      </c>
      <c r="C15" s="154" t="s">
        <v>121</v>
      </c>
      <c r="D15" s="154" t="s">
        <v>121</v>
      </c>
      <c r="E15" s="154">
        <v>335.95740000000001</v>
      </c>
      <c r="F15" s="154" t="s">
        <v>121</v>
      </c>
      <c r="G15" s="154" t="s">
        <v>121</v>
      </c>
      <c r="H15" s="154">
        <v>303.61</v>
      </c>
      <c r="I15" s="154" t="s">
        <v>121</v>
      </c>
      <c r="J15" s="154">
        <v>300.74</v>
      </c>
      <c r="K15" s="154" t="s">
        <v>121</v>
      </c>
      <c r="L15" s="154" t="s">
        <v>121</v>
      </c>
      <c r="M15" s="154">
        <v>483.04</v>
      </c>
      <c r="N15" s="154" t="s">
        <v>121</v>
      </c>
      <c r="O15" s="154">
        <v>191.85</v>
      </c>
      <c r="P15" s="154" t="s">
        <v>121</v>
      </c>
      <c r="Q15" s="154" t="s">
        <v>121</v>
      </c>
      <c r="R15" s="154" t="s">
        <v>121</v>
      </c>
      <c r="S15" s="154">
        <v>356.54</v>
      </c>
      <c r="T15" s="154">
        <v>299</v>
      </c>
      <c r="U15" s="154">
        <v>272</v>
      </c>
      <c r="V15" s="154">
        <v>288.83350000000002</v>
      </c>
      <c r="W15" s="154">
        <v>326.10000000000002</v>
      </c>
      <c r="X15" s="154">
        <v>285.9513</v>
      </c>
      <c r="Y15" s="154">
        <v>406.63</v>
      </c>
      <c r="Z15" s="154">
        <v>297.92</v>
      </c>
      <c r="AA15" s="154" t="s">
        <v>121</v>
      </c>
      <c r="AB15" s="154">
        <v>433.67189999999999</v>
      </c>
      <c r="AC15" s="154" t="s">
        <v>121</v>
      </c>
      <c r="AD15" s="155">
        <v>310.91039999999998</v>
      </c>
      <c r="AE15" s="156">
        <v>-6.6317000000000235</v>
      </c>
      <c r="AF15" s="157">
        <v>-2.0884474846012635E-2</v>
      </c>
    </row>
    <row r="16" spans="1:32" s="97" customFormat="1" ht="12" customHeight="1" thickBot="1" x14ac:dyDescent="0.35">
      <c r="A16" s="152" t="s">
        <v>77</v>
      </c>
      <c r="B16" s="154" t="s">
        <v>121</v>
      </c>
      <c r="C16" s="154" t="s">
        <v>121</v>
      </c>
      <c r="D16" s="154" t="s">
        <v>121</v>
      </c>
      <c r="E16" s="154">
        <v>339.03590000000003</v>
      </c>
      <c r="F16" s="154" t="s">
        <v>121</v>
      </c>
      <c r="G16" s="154" t="s">
        <v>121</v>
      </c>
      <c r="H16" s="154">
        <v>322.58</v>
      </c>
      <c r="I16" s="154" t="s">
        <v>121</v>
      </c>
      <c r="J16" s="154">
        <v>335.51</v>
      </c>
      <c r="K16" s="154" t="s">
        <v>121</v>
      </c>
      <c r="L16" s="154" t="s">
        <v>121</v>
      </c>
      <c r="M16" s="154" t="s">
        <v>121</v>
      </c>
      <c r="N16" s="154" t="s">
        <v>121</v>
      </c>
      <c r="O16" s="154" t="s">
        <v>121</v>
      </c>
      <c r="P16" s="154" t="s">
        <v>121</v>
      </c>
      <c r="Q16" s="154" t="s">
        <v>121</v>
      </c>
      <c r="R16" s="154" t="s">
        <v>121</v>
      </c>
      <c r="S16" s="154" t="s">
        <v>121</v>
      </c>
      <c r="T16" s="154">
        <v>318</v>
      </c>
      <c r="U16" s="154" t="s">
        <v>121</v>
      </c>
      <c r="V16" s="154">
        <v>257.15800000000002</v>
      </c>
      <c r="W16" s="154">
        <v>335.7</v>
      </c>
      <c r="X16" s="154" t="s">
        <v>121</v>
      </c>
      <c r="Y16" s="154" t="s">
        <v>121</v>
      </c>
      <c r="Z16" s="154">
        <v>333.01</v>
      </c>
      <c r="AA16" s="154" t="s">
        <v>121</v>
      </c>
      <c r="AB16" s="154">
        <v>430.99130000000002</v>
      </c>
      <c r="AC16" s="154" t="s">
        <v>121</v>
      </c>
      <c r="AD16" s="155">
        <v>332.38819999999998</v>
      </c>
      <c r="AE16" s="156">
        <v>5.6838999999999942</v>
      </c>
      <c r="AF16" s="157">
        <v>1.739768959269905E-2</v>
      </c>
    </row>
    <row r="17" spans="1:32" s="167" customFormat="1" ht="12" customHeight="1" thickBot="1" x14ac:dyDescent="0.35">
      <c r="A17" s="162" t="s">
        <v>78</v>
      </c>
      <c r="B17" s="163" t="s">
        <v>121</v>
      </c>
      <c r="C17" s="163" t="s">
        <v>121</v>
      </c>
      <c r="D17" s="163" t="s">
        <v>121</v>
      </c>
      <c r="E17" s="163">
        <v>340.27969999999999</v>
      </c>
      <c r="F17" s="163" t="s">
        <v>121</v>
      </c>
      <c r="G17" s="163" t="s">
        <v>121</v>
      </c>
      <c r="H17" s="163">
        <v>350.40010000000001</v>
      </c>
      <c r="I17" s="163" t="s">
        <v>121</v>
      </c>
      <c r="J17" s="163">
        <v>352.94529999999997</v>
      </c>
      <c r="K17" s="163" t="s">
        <v>121</v>
      </c>
      <c r="L17" s="163" t="s">
        <v>121</v>
      </c>
      <c r="M17" s="163">
        <v>474.10320000000002</v>
      </c>
      <c r="N17" s="163" t="s">
        <v>121</v>
      </c>
      <c r="O17" s="163">
        <v>191.85</v>
      </c>
      <c r="P17" s="163" t="s">
        <v>121</v>
      </c>
      <c r="Q17" s="163">
        <v>640</v>
      </c>
      <c r="R17" s="163" t="s">
        <v>121</v>
      </c>
      <c r="S17" s="163">
        <v>356.54</v>
      </c>
      <c r="T17" s="163">
        <v>313.92239999999998</v>
      </c>
      <c r="U17" s="163">
        <v>432.47</v>
      </c>
      <c r="V17" s="163">
        <v>280.28320000000002</v>
      </c>
      <c r="W17" s="163">
        <v>345.31729999999999</v>
      </c>
      <c r="X17" s="163">
        <v>285.9513</v>
      </c>
      <c r="Y17" s="163">
        <v>418.67110000000002</v>
      </c>
      <c r="Z17" s="163">
        <v>367.02069999999998</v>
      </c>
      <c r="AA17" s="163" t="s">
        <v>121</v>
      </c>
      <c r="AB17" s="163">
        <v>436.99599999999998</v>
      </c>
      <c r="AC17" s="163" t="s">
        <v>121</v>
      </c>
      <c r="AD17" s="164">
        <v>357.3519</v>
      </c>
      <c r="AE17" s="165">
        <v>-0.60009999999999764</v>
      </c>
      <c r="AF17" s="166">
        <v>-1.676481762917903E-3</v>
      </c>
    </row>
    <row r="18" spans="1:32" s="97" customFormat="1" ht="12" customHeight="1" x14ac:dyDescent="0.3">
      <c r="A18" s="152" t="s">
        <v>79</v>
      </c>
      <c r="B18" s="153">
        <v>362.14</v>
      </c>
      <c r="C18" s="153" t="s">
        <v>121</v>
      </c>
      <c r="D18" s="153">
        <v>344.51310000000001</v>
      </c>
      <c r="E18" s="153">
        <v>348.40519999999998</v>
      </c>
      <c r="F18" s="153">
        <v>387.04</v>
      </c>
      <c r="G18" s="153" t="s">
        <v>121</v>
      </c>
      <c r="H18" s="153">
        <v>346.14</v>
      </c>
      <c r="I18" s="153">
        <v>472.29</v>
      </c>
      <c r="J18" s="153">
        <v>377.33</v>
      </c>
      <c r="K18" s="153">
        <v>420</v>
      </c>
      <c r="L18" s="153">
        <v>323.9665</v>
      </c>
      <c r="M18" s="153">
        <v>437.8</v>
      </c>
      <c r="N18" s="153" t="s">
        <v>121</v>
      </c>
      <c r="O18" s="153" t="s">
        <v>121</v>
      </c>
      <c r="P18" s="153" t="s">
        <v>122</v>
      </c>
      <c r="Q18" s="153">
        <v>379.2</v>
      </c>
      <c r="R18" s="153" t="s">
        <v>121</v>
      </c>
      <c r="S18" s="153" t="s">
        <v>121</v>
      </c>
      <c r="T18" s="153">
        <v>356</v>
      </c>
      <c r="U18" s="153">
        <v>388.06</v>
      </c>
      <c r="V18" s="153">
        <v>316.75479999999999</v>
      </c>
      <c r="W18" s="153">
        <v>386.6</v>
      </c>
      <c r="X18" s="153" t="s">
        <v>121</v>
      </c>
      <c r="Y18" s="153">
        <v>327.41000000000003</v>
      </c>
      <c r="Z18" s="153" t="s">
        <v>122</v>
      </c>
      <c r="AA18" s="153">
        <v>430.58</v>
      </c>
      <c r="AB18" s="153">
        <v>413.08920000000001</v>
      </c>
      <c r="AC18" s="153">
        <v>380.79559999999998</v>
      </c>
      <c r="AD18" s="155">
        <v>395.68</v>
      </c>
      <c r="AE18" s="156">
        <v>-2.1159000000000106</v>
      </c>
      <c r="AF18" s="157">
        <v>-5.3190593467655756E-3</v>
      </c>
    </row>
    <row r="19" spans="1:32" s="97" customFormat="1" ht="12" customHeight="1" x14ac:dyDescent="0.3">
      <c r="A19" s="152" t="s">
        <v>80</v>
      </c>
      <c r="B19" s="154">
        <v>342.7</v>
      </c>
      <c r="C19" s="154" t="s">
        <v>121</v>
      </c>
      <c r="D19" s="154">
        <v>344.08159999999998</v>
      </c>
      <c r="E19" s="154">
        <v>347.60210000000001</v>
      </c>
      <c r="F19" s="154">
        <v>384.36</v>
      </c>
      <c r="G19" s="154" t="s">
        <v>121</v>
      </c>
      <c r="H19" s="154">
        <v>343.33</v>
      </c>
      <c r="I19" s="154" t="s">
        <v>121</v>
      </c>
      <c r="J19" s="154">
        <v>376.89</v>
      </c>
      <c r="K19" s="154">
        <v>403</v>
      </c>
      <c r="L19" s="154">
        <v>341.83030000000002</v>
      </c>
      <c r="M19" s="154">
        <v>415.86</v>
      </c>
      <c r="N19" s="154" t="s">
        <v>121</v>
      </c>
      <c r="O19" s="154" t="s">
        <v>121</v>
      </c>
      <c r="P19" s="154" t="s">
        <v>122</v>
      </c>
      <c r="Q19" s="154" t="s">
        <v>121</v>
      </c>
      <c r="R19" s="154" t="s">
        <v>121</v>
      </c>
      <c r="S19" s="154" t="s">
        <v>121</v>
      </c>
      <c r="T19" s="154">
        <v>360</v>
      </c>
      <c r="U19" s="154">
        <v>391.87</v>
      </c>
      <c r="V19" s="154">
        <v>313.93920000000003</v>
      </c>
      <c r="W19" s="154">
        <v>383.1</v>
      </c>
      <c r="X19" s="154" t="s">
        <v>121</v>
      </c>
      <c r="Y19" s="154">
        <v>282.22000000000003</v>
      </c>
      <c r="Z19" s="154">
        <v>485.6</v>
      </c>
      <c r="AA19" s="154">
        <v>422.19</v>
      </c>
      <c r="AB19" s="154">
        <v>398.53769999999997</v>
      </c>
      <c r="AC19" s="154">
        <v>386.88569999999999</v>
      </c>
      <c r="AD19" s="155">
        <v>383.85039999999998</v>
      </c>
      <c r="AE19" s="156">
        <v>0.98599999999999</v>
      </c>
      <c r="AF19" s="157">
        <v>2.5753243184793995E-3</v>
      </c>
    </row>
    <row r="20" spans="1:32" s="97" customFormat="1" ht="12" customHeight="1" x14ac:dyDescent="0.3">
      <c r="A20" s="152" t="s">
        <v>81</v>
      </c>
      <c r="B20" s="154">
        <v>324.74</v>
      </c>
      <c r="C20" s="154" t="s">
        <v>121</v>
      </c>
      <c r="D20" s="154">
        <v>331.9975</v>
      </c>
      <c r="E20" s="154">
        <v>341.44510000000002</v>
      </c>
      <c r="F20" s="154">
        <v>382.95</v>
      </c>
      <c r="G20" s="154" t="s">
        <v>121</v>
      </c>
      <c r="H20" s="154">
        <v>331.63</v>
      </c>
      <c r="I20" s="154">
        <v>413.78</v>
      </c>
      <c r="J20" s="154">
        <v>326.83999999999997</v>
      </c>
      <c r="K20" s="154">
        <v>392</v>
      </c>
      <c r="L20" s="154">
        <v>338.87540000000001</v>
      </c>
      <c r="M20" s="154">
        <v>378.65</v>
      </c>
      <c r="N20" s="154" t="s">
        <v>121</v>
      </c>
      <c r="O20" s="154">
        <v>204.97</v>
      </c>
      <c r="P20" s="154" t="s">
        <v>122</v>
      </c>
      <c r="Q20" s="154">
        <v>355</v>
      </c>
      <c r="R20" s="154">
        <v>203.74080000000001</v>
      </c>
      <c r="S20" s="154">
        <v>356.54</v>
      </c>
      <c r="T20" s="154">
        <v>344</v>
      </c>
      <c r="U20" s="154">
        <v>374.41</v>
      </c>
      <c r="V20" s="154">
        <v>311.82749999999999</v>
      </c>
      <c r="W20" s="154">
        <v>366.4</v>
      </c>
      <c r="X20" s="154">
        <v>308.62920000000003</v>
      </c>
      <c r="Y20" s="154">
        <v>336.82</v>
      </c>
      <c r="Z20" s="154">
        <v>345.72</v>
      </c>
      <c r="AA20" s="154">
        <v>390.93</v>
      </c>
      <c r="AB20" s="154">
        <v>394.13400000000001</v>
      </c>
      <c r="AC20" s="154">
        <v>381.49689999999998</v>
      </c>
      <c r="AD20" s="155">
        <v>362.1651</v>
      </c>
      <c r="AE20" s="156">
        <v>5.7999999999992724E-2</v>
      </c>
      <c r="AF20" s="157">
        <v>1.6017360609610343E-4</v>
      </c>
    </row>
    <row r="21" spans="1:32" s="97" customFormat="1" ht="12" customHeight="1" x14ac:dyDescent="0.3">
      <c r="A21" s="152" t="s">
        <v>82</v>
      </c>
      <c r="B21" s="158">
        <v>301.69</v>
      </c>
      <c r="C21" s="158" t="s">
        <v>121</v>
      </c>
      <c r="D21" s="158">
        <v>334.54770000000002</v>
      </c>
      <c r="E21" s="158">
        <v>341.71280000000002</v>
      </c>
      <c r="F21" s="158">
        <v>377.79</v>
      </c>
      <c r="G21" s="158" t="s">
        <v>121</v>
      </c>
      <c r="H21" s="158">
        <v>326.79000000000002</v>
      </c>
      <c r="I21" s="158">
        <v>404.93</v>
      </c>
      <c r="J21" s="158">
        <v>359.76</v>
      </c>
      <c r="K21" s="158">
        <v>387</v>
      </c>
      <c r="L21" s="158">
        <v>343.57639999999998</v>
      </c>
      <c r="M21" s="158">
        <v>401.37</v>
      </c>
      <c r="N21" s="158" t="s">
        <v>121</v>
      </c>
      <c r="O21" s="158">
        <v>193.78</v>
      </c>
      <c r="P21" s="158" t="s">
        <v>121</v>
      </c>
      <c r="Q21" s="158">
        <v>333.2</v>
      </c>
      <c r="R21" s="158" t="s">
        <v>121</v>
      </c>
      <c r="S21" s="158" t="s">
        <v>121</v>
      </c>
      <c r="T21" s="158">
        <v>346</v>
      </c>
      <c r="U21" s="158">
        <v>386</v>
      </c>
      <c r="V21" s="158">
        <v>288.36419999999998</v>
      </c>
      <c r="W21" s="158">
        <v>368.7</v>
      </c>
      <c r="X21" s="158">
        <v>347.80020000000002</v>
      </c>
      <c r="Y21" s="158">
        <v>341.67</v>
      </c>
      <c r="Z21" s="158" t="s">
        <v>122</v>
      </c>
      <c r="AA21" s="158">
        <v>397.41</v>
      </c>
      <c r="AB21" s="158">
        <v>399.2079</v>
      </c>
      <c r="AC21" s="158">
        <v>383.38209999999998</v>
      </c>
      <c r="AD21" s="159">
        <v>364.87549999999999</v>
      </c>
      <c r="AE21" s="160">
        <v>1.1313000000000102</v>
      </c>
      <c r="AF21" s="161">
        <v>3.1101526842214344E-3</v>
      </c>
    </row>
    <row r="22" spans="1:32" s="97" customFormat="1" ht="12" customHeight="1" x14ac:dyDescent="0.3">
      <c r="A22" s="152" t="s">
        <v>83</v>
      </c>
      <c r="B22" s="154">
        <v>295.14</v>
      </c>
      <c r="C22" s="154">
        <v>332.34480000000002</v>
      </c>
      <c r="D22" s="154">
        <v>319.56040000000002</v>
      </c>
      <c r="E22" s="154">
        <v>311.8648</v>
      </c>
      <c r="F22" s="154">
        <v>342.91</v>
      </c>
      <c r="G22" s="154">
        <v>267.17</v>
      </c>
      <c r="H22" s="154">
        <v>313.52999999999997</v>
      </c>
      <c r="I22" s="154">
        <v>389.5</v>
      </c>
      <c r="J22" s="154">
        <v>301.37</v>
      </c>
      <c r="K22" s="154">
        <v>328</v>
      </c>
      <c r="L22" s="154">
        <v>332.02539999999999</v>
      </c>
      <c r="M22" s="154">
        <v>297.77999999999997</v>
      </c>
      <c r="N22" s="154">
        <v>302</v>
      </c>
      <c r="O22" s="154">
        <v>233.7</v>
      </c>
      <c r="P22" s="154">
        <v>289.32</v>
      </c>
      <c r="Q22" s="154">
        <v>309.60000000000002</v>
      </c>
      <c r="R22" s="154">
        <v>247.23759999999999</v>
      </c>
      <c r="S22" s="154">
        <v>371.39</v>
      </c>
      <c r="T22" s="154">
        <v>321</v>
      </c>
      <c r="U22" s="154">
        <v>319.35000000000002</v>
      </c>
      <c r="V22" s="154">
        <v>299.15730000000002</v>
      </c>
      <c r="W22" s="154">
        <v>348.3</v>
      </c>
      <c r="X22" s="154">
        <v>267.99520000000001</v>
      </c>
      <c r="Y22" s="154">
        <v>316.77</v>
      </c>
      <c r="Z22" s="154" t="s">
        <v>122</v>
      </c>
      <c r="AA22" s="154">
        <v>342.2</v>
      </c>
      <c r="AB22" s="154">
        <v>391.54919999999998</v>
      </c>
      <c r="AC22" s="154">
        <v>343.56830000000002</v>
      </c>
      <c r="AD22" s="155">
        <v>324.95350000000002</v>
      </c>
      <c r="AE22" s="156">
        <v>1.5544000000000437</v>
      </c>
      <c r="AF22" s="157">
        <v>4.8064450395812752E-3</v>
      </c>
    </row>
    <row r="23" spans="1:32" s="97" customFormat="1" ht="12" customHeight="1" thickBot="1" x14ac:dyDescent="0.35">
      <c r="A23" s="152" t="s">
        <v>84</v>
      </c>
      <c r="B23" s="154">
        <v>277.48</v>
      </c>
      <c r="C23" s="154" t="s">
        <v>121</v>
      </c>
      <c r="D23" s="154">
        <v>313.87139999999999</v>
      </c>
      <c r="E23" s="154">
        <v>321.23419999999999</v>
      </c>
      <c r="F23" s="154">
        <v>347.69</v>
      </c>
      <c r="G23" s="154">
        <v>275.83999999999997</v>
      </c>
      <c r="H23" s="154">
        <v>315.27999999999997</v>
      </c>
      <c r="I23" s="154">
        <v>340.53</v>
      </c>
      <c r="J23" s="154">
        <v>324.83999999999997</v>
      </c>
      <c r="K23" s="154">
        <v>329</v>
      </c>
      <c r="L23" s="154">
        <v>341.15879999999999</v>
      </c>
      <c r="M23" s="154">
        <v>330</v>
      </c>
      <c r="N23" s="154" t="s">
        <v>121</v>
      </c>
      <c r="O23" s="154" t="s">
        <v>121</v>
      </c>
      <c r="P23" s="154">
        <v>274.72000000000003</v>
      </c>
      <c r="Q23" s="154">
        <v>321.64</v>
      </c>
      <c r="R23" s="154" t="s">
        <v>121</v>
      </c>
      <c r="S23" s="154">
        <v>356.54</v>
      </c>
      <c r="T23" s="154">
        <v>317</v>
      </c>
      <c r="U23" s="154">
        <v>348.21</v>
      </c>
      <c r="V23" s="154">
        <v>301.26900000000001</v>
      </c>
      <c r="W23" s="154">
        <v>363.3</v>
      </c>
      <c r="X23" s="154">
        <v>266.0487</v>
      </c>
      <c r="Y23" s="154">
        <v>324.25</v>
      </c>
      <c r="Z23" s="154">
        <v>327.78</v>
      </c>
      <c r="AA23" s="154">
        <v>358.05</v>
      </c>
      <c r="AB23" s="154">
        <v>396.33589999999998</v>
      </c>
      <c r="AC23" s="154">
        <v>350.74329999999998</v>
      </c>
      <c r="AD23" s="155">
        <v>337.64890000000003</v>
      </c>
      <c r="AE23" s="156">
        <v>1.641900000000021</v>
      </c>
      <c r="AF23" s="157">
        <v>4.8865053406625947E-3</v>
      </c>
    </row>
    <row r="24" spans="1:32" s="167" customFormat="1" ht="12" customHeight="1" thickBot="1" x14ac:dyDescent="0.35">
      <c r="A24" s="162" t="s">
        <v>85</v>
      </c>
      <c r="B24" s="163">
        <v>349.8723</v>
      </c>
      <c r="C24" s="163">
        <v>332.34480000000002</v>
      </c>
      <c r="D24" s="163">
        <v>331.959</v>
      </c>
      <c r="E24" s="163">
        <v>330.6986</v>
      </c>
      <c r="F24" s="163">
        <v>374.59179999999998</v>
      </c>
      <c r="G24" s="163">
        <v>268.22089999999997</v>
      </c>
      <c r="H24" s="163">
        <v>332.84809999999999</v>
      </c>
      <c r="I24" s="163">
        <v>413.51190000000003</v>
      </c>
      <c r="J24" s="163">
        <v>360.17450000000002</v>
      </c>
      <c r="K24" s="163">
        <v>390.59550000000002</v>
      </c>
      <c r="L24" s="163">
        <v>339.40289999999999</v>
      </c>
      <c r="M24" s="163">
        <v>423.89370000000002</v>
      </c>
      <c r="N24" s="163">
        <v>302</v>
      </c>
      <c r="O24" s="163">
        <v>226.02029999999999</v>
      </c>
      <c r="P24" s="163" t="s">
        <v>122</v>
      </c>
      <c r="Q24" s="163">
        <v>362.25749999999999</v>
      </c>
      <c r="R24" s="163">
        <v>236.5864</v>
      </c>
      <c r="S24" s="163">
        <v>366.58519999999999</v>
      </c>
      <c r="T24" s="163">
        <v>346.89699999999999</v>
      </c>
      <c r="U24" s="163">
        <v>382.64299999999997</v>
      </c>
      <c r="V24" s="163">
        <v>301.40320000000003</v>
      </c>
      <c r="W24" s="163">
        <v>371.96609999999998</v>
      </c>
      <c r="X24" s="163">
        <v>278.32960000000003</v>
      </c>
      <c r="Y24" s="163">
        <v>324.77120000000002</v>
      </c>
      <c r="Z24" s="163" t="s">
        <v>122</v>
      </c>
      <c r="AA24" s="163">
        <v>359.9008</v>
      </c>
      <c r="AB24" s="163">
        <v>396.38819999999998</v>
      </c>
      <c r="AC24" s="163">
        <v>370.77480000000003</v>
      </c>
      <c r="AD24" s="164">
        <v>366.06709999999998</v>
      </c>
      <c r="AE24" s="165">
        <v>0.33349999999995816</v>
      </c>
      <c r="AF24" s="166">
        <v>9.1186590458169903E-4</v>
      </c>
    </row>
    <row r="25" spans="1:32" s="97" customFormat="1" ht="12" customHeight="1" thickBot="1" x14ac:dyDescent="0.35">
      <c r="A25" s="152" t="s">
        <v>86</v>
      </c>
      <c r="B25" s="153" t="s">
        <v>121</v>
      </c>
      <c r="C25" s="153" t="s">
        <v>121</v>
      </c>
      <c r="D25" s="153">
        <v>329.0942</v>
      </c>
      <c r="E25" s="153" t="s">
        <v>121</v>
      </c>
      <c r="F25" s="153" t="s">
        <v>121</v>
      </c>
      <c r="G25" s="153" t="s">
        <v>121</v>
      </c>
      <c r="H25" s="153">
        <v>309.16000000000003</v>
      </c>
      <c r="I25" s="153" t="s">
        <v>121</v>
      </c>
      <c r="J25" s="153" t="s">
        <v>121</v>
      </c>
      <c r="K25" s="153" t="s">
        <v>121</v>
      </c>
      <c r="L25" s="153" t="s">
        <v>121</v>
      </c>
      <c r="M25" s="153" t="s">
        <v>121</v>
      </c>
      <c r="N25" s="153" t="s">
        <v>121</v>
      </c>
      <c r="O25" s="153">
        <v>225.27</v>
      </c>
      <c r="P25" s="153" t="s">
        <v>122</v>
      </c>
      <c r="Q25" s="153">
        <v>362.6</v>
      </c>
      <c r="R25" s="153" t="s">
        <v>121</v>
      </c>
      <c r="S25" s="153" t="s">
        <v>121</v>
      </c>
      <c r="T25" s="153" t="s">
        <v>121</v>
      </c>
      <c r="U25" s="153">
        <v>329.73</v>
      </c>
      <c r="V25" s="153">
        <v>307.60410000000002</v>
      </c>
      <c r="W25" s="153">
        <v>358.4</v>
      </c>
      <c r="X25" s="153">
        <v>267.69799999999998</v>
      </c>
      <c r="Y25" s="153">
        <v>227.98</v>
      </c>
      <c r="Z25" s="153" t="s">
        <v>122</v>
      </c>
      <c r="AA25" s="153" t="s">
        <v>121</v>
      </c>
      <c r="AB25" s="153">
        <v>369.05189999999999</v>
      </c>
      <c r="AC25" s="153" t="s">
        <v>121</v>
      </c>
      <c r="AD25" s="155">
        <v>309.79090000000002</v>
      </c>
      <c r="AE25" s="156">
        <v>8.3599000000000387</v>
      </c>
      <c r="AF25" s="157">
        <v>2.7734041953216604E-2</v>
      </c>
    </row>
    <row r="26" spans="1:32" s="167" customFormat="1" ht="12" customHeight="1" thickBot="1" x14ac:dyDescent="0.35">
      <c r="A26" s="162" t="s">
        <v>87</v>
      </c>
      <c r="B26" s="163" t="s">
        <v>121</v>
      </c>
      <c r="C26" s="163" t="s">
        <v>121</v>
      </c>
      <c r="D26" s="163">
        <v>329.0942</v>
      </c>
      <c r="E26" s="163" t="s">
        <v>121</v>
      </c>
      <c r="F26" s="163" t="s">
        <v>121</v>
      </c>
      <c r="G26" s="163" t="s">
        <v>121</v>
      </c>
      <c r="H26" s="163">
        <v>309.16000000000003</v>
      </c>
      <c r="I26" s="163" t="s">
        <v>121</v>
      </c>
      <c r="J26" s="163" t="s">
        <v>121</v>
      </c>
      <c r="K26" s="163" t="s">
        <v>121</v>
      </c>
      <c r="L26" s="163" t="s">
        <v>121</v>
      </c>
      <c r="M26" s="163" t="s">
        <v>121</v>
      </c>
      <c r="N26" s="163" t="s">
        <v>121</v>
      </c>
      <c r="O26" s="163">
        <v>225.27</v>
      </c>
      <c r="P26" s="163" t="s">
        <v>122</v>
      </c>
      <c r="Q26" s="163">
        <v>362.6</v>
      </c>
      <c r="R26" s="163" t="s">
        <v>121</v>
      </c>
      <c r="S26" s="163" t="s">
        <v>121</v>
      </c>
      <c r="T26" s="163" t="s">
        <v>121</v>
      </c>
      <c r="U26" s="163">
        <v>329.73</v>
      </c>
      <c r="V26" s="163">
        <v>307.60410000000002</v>
      </c>
      <c r="W26" s="163">
        <v>358.4</v>
      </c>
      <c r="X26" s="163">
        <v>267.69799999999998</v>
      </c>
      <c r="Y26" s="163">
        <v>227.98</v>
      </c>
      <c r="Z26" s="163" t="s">
        <v>122</v>
      </c>
      <c r="AA26" s="163" t="s">
        <v>121</v>
      </c>
      <c r="AB26" s="163">
        <v>369.05189999999999</v>
      </c>
      <c r="AC26" s="163" t="s">
        <v>121</v>
      </c>
      <c r="AD26" s="164">
        <v>309.79090000000002</v>
      </c>
      <c r="AE26" s="165">
        <v>8.3599000000000387</v>
      </c>
      <c r="AF26" s="166">
        <v>2.7734041953216604E-2</v>
      </c>
    </row>
    <row r="27" spans="1:32" s="97" customFormat="1" ht="12" customHeight="1" x14ac:dyDescent="0.3">
      <c r="A27" s="152" t="s">
        <v>88</v>
      </c>
      <c r="B27" s="153" t="s">
        <v>121</v>
      </c>
      <c r="C27" s="153" t="s">
        <v>121</v>
      </c>
      <c r="D27" s="153" t="s">
        <v>121</v>
      </c>
      <c r="E27" s="153" t="s">
        <v>121</v>
      </c>
      <c r="F27" s="153" t="s">
        <v>121</v>
      </c>
      <c r="G27" s="153" t="s">
        <v>121</v>
      </c>
      <c r="H27" s="153">
        <v>363.17</v>
      </c>
      <c r="I27" s="153" t="s">
        <v>121</v>
      </c>
      <c r="J27" s="153" t="s">
        <v>121</v>
      </c>
      <c r="K27" s="153" t="s">
        <v>121</v>
      </c>
      <c r="L27" s="153" t="s">
        <v>121</v>
      </c>
      <c r="M27" s="153" t="s">
        <v>121</v>
      </c>
      <c r="N27" s="153" t="s">
        <v>121</v>
      </c>
      <c r="O27" s="153" t="s">
        <v>121</v>
      </c>
      <c r="P27" s="153" t="s">
        <v>121</v>
      </c>
      <c r="Q27" s="153" t="s">
        <v>121</v>
      </c>
      <c r="R27" s="153" t="s">
        <v>121</v>
      </c>
      <c r="S27" s="153" t="s">
        <v>121</v>
      </c>
      <c r="T27" s="153" t="s">
        <v>121</v>
      </c>
      <c r="U27" s="153">
        <v>426.54</v>
      </c>
      <c r="V27" s="153" t="s">
        <v>121</v>
      </c>
      <c r="W27" s="153" t="s">
        <v>121</v>
      </c>
      <c r="X27" s="153" t="s">
        <v>121</v>
      </c>
      <c r="Y27" s="153" t="s">
        <v>121</v>
      </c>
      <c r="Z27" s="153" t="s">
        <v>121</v>
      </c>
      <c r="AA27" s="153" t="s">
        <v>121</v>
      </c>
      <c r="AB27" s="153" t="s">
        <v>121</v>
      </c>
      <c r="AC27" s="153">
        <v>397.21940000000001</v>
      </c>
      <c r="AD27" s="155">
        <v>387.45740000000001</v>
      </c>
      <c r="AE27" s="156">
        <v>-11.214400000000012</v>
      </c>
      <c r="AF27" s="157">
        <v>-2.8129403684935883E-2</v>
      </c>
    </row>
    <row r="28" spans="1:32" s="97" customFormat="1" ht="12" customHeight="1" x14ac:dyDescent="0.3">
      <c r="A28" s="152" t="s">
        <v>89</v>
      </c>
      <c r="B28" s="154" t="s">
        <v>121</v>
      </c>
      <c r="C28" s="154" t="s">
        <v>121</v>
      </c>
      <c r="D28" s="154" t="s">
        <v>121</v>
      </c>
      <c r="E28" s="154" t="s">
        <v>121</v>
      </c>
      <c r="F28" s="154" t="s">
        <v>121</v>
      </c>
      <c r="G28" s="154" t="s">
        <v>121</v>
      </c>
      <c r="H28" s="154">
        <v>365.57</v>
      </c>
      <c r="I28" s="154" t="s">
        <v>121</v>
      </c>
      <c r="J28" s="154" t="s">
        <v>121</v>
      </c>
      <c r="K28" s="154">
        <v>383</v>
      </c>
      <c r="L28" s="154" t="s">
        <v>121</v>
      </c>
      <c r="M28" s="154" t="s">
        <v>121</v>
      </c>
      <c r="N28" s="154" t="s">
        <v>121</v>
      </c>
      <c r="O28" s="154" t="s">
        <v>121</v>
      </c>
      <c r="P28" s="154" t="s">
        <v>121</v>
      </c>
      <c r="Q28" s="154" t="s">
        <v>121</v>
      </c>
      <c r="R28" s="154" t="s">
        <v>121</v>
      </c>
      <c r="S28" s="154" t="s">
        <v>121</v>
      </c>
      <c r="T28" s="154" t="s">
        <v>121</v>
      </c>
      <c r="U28" s="154">
        <v>425.2</v>
      </c>
      <c r="V28" s="154" t="s">
        <v>121</v>
      </c>
      <c r="W28" s="154" t="s">
        <v>121</v>
      </c>
      <c r="X28" s="154" t="s">
        <v>121</v>
      </c>
      <c r="Y28" s="154">
        <v>351.63</v>
      </c>
      <c r="Z28" s="154" t="s">
        <v>121</v>
      </c>
      <c r="AA28" s="154" t="s">
        <v>121</v>
      </c>
      <c r="AB28" s="154">
        <v>364.45670000000001</v>
      </c>
      <c r="AC28" s="154">
        <v>398.28390000000002</v>
      </c>
      <c r="AD28" s="155">
        <v>390.65870000000001</v>
      </c>
      <c r="AE28" s="156">
        <v>-0.57249999999999091</v>
      </c>
      <c r="AF28" s="157">
        <v>-1.4633291005420324E-3</v>
      </c>
    </row>
    <row r="29" spans="1:32" s="97" customFormat="1" ht="12" customHeight="1" x14ac:dyDescent="0.3">
      <c r="A29" s="152" t="s">
        <v>90</v>
      </c>
      <c r="B29" s="154" t="s">
        <v>121</v>
      </c>
      <c r="C29" s="154" t="s">
        <v>121</v>
      </c>
      <c r="D29" s="154" t="s">
        <v>121</v>
      </c>
      <c r="E29" s="154" t="s">
        <v>121</v>
      </c>
      <c r="F29" s="154" t="s">
        <v>121</v>
      </c>
      <c r="G29" s="154" t="s">
        <v>121</v>
      </c>
      <c r="H29" s="154">
        <v>362.6</v>
      </c>
      <c r="I29" s="154" t="s">
        <v>121</v>
      </c>
      <c r="J29" s="154" t="s">
        <v>121</v>
      </c>
      <c r="K29" s="154" t="s">
        <v>121</v>
      </c>
      <c r="L29" s="154" t="s">
        <v>121</v>
      </c>
      <c r="M29" s="154" t="s">
        <v>121</v>
      </c>
      <c r="N29" s="154" t="s">
        <v>121</v>
      </c>
      <c r="O29" s="154" t="s">
        <v>121</v>
      </c>
      <c r="P29" s="154" t="s">
        <v>121</v>
      </c>
      <c r="Q29" s="154" t="s">
        <v>121</v>
      </c>
      <c r="R29" s="154" t="s">
        <v>121</v>
      </c>
      <c r="S29" s="154" t="s">
        <v>121</v>
      </c>
      <c r="T29" s="154" t="s">
        <v>121</v>
      </c>
      <c r="U29" s="154">
        <v>419.85</v>
      </c>
      <c r="V29" s="154" t="s">
        <v>121</v>
      </c>
      <c r="W29" s="154" t="s">
        <v>121</v>
      </c>
      <c r="X29" s="154" t="s">
        <v>121</v>
      </c>
      <c r="Y29" s="154" t="s">
        <v>121</v>
      </c>
      <c r="Z29" s="154" t="s">
        <v>121</v>
      </c>
      <c r="AA29" s="154" t="s">
        <v>121</v>
      </c>
      <c r="AB29" s="154" t="s">
        <v>121</v>
      </c>
      <c r="AC29" s="154">
        <v>396.0453</v>
      </c>
      <c r="AD29" s="155">
        <v>389.92649999999998</v>
      </c>
      <c r="AE29" s="156">
        <v>2.6599999999973534E-2</v>
      </c>
      <c r="AF29" s="157">
        <v>6.8222638682335912E-5</v>
      </c>
    </row>
    <row r="30" spans="1:32" s="97" customFormat="1" ht="12" customHeight="1" x14ac:dyDescent="0.3">
      <c r="A30" s="152" t="s">
        <v>91</v>
      </c>
      <c r="B30" s="158" t="s">
        <v>121</v>
      </c>
      <c r="C30" s="158" t="s">
        <v>121</v>
      </c>
      <c r="D30" s="158" t="s">
        <v>121</v>
      </c>
      <c r="E30" s="158" t="s">
        <v>121</v>
      </c>
      <c r="F30" s="158" t="s">
        <v>121</v>
      </c>
      <c r="G30" s="158" t="s">
        <v>121</v>
      </c>
      <c r="H30" s="158">
        <v>354.65</v>
      </c>
      <c r="I30" s="158" t="s">
        <v>121</v>
      </c>
      <c r="J30" s="158" t="s">
        <v>121</v>
      </c>
      <c r="K30" s="158">
        <v>345</v>
      </c>
      <c r="L30" s="158" t="s">
        <v>121</v>
      </c>
      <c r="M30" s="158" t="s">
        <v>121</v>
      </c>
      <c r="N30" s="158" t="s">
        <v>121</v>
      </c>
      <c r="O30" s="158" t="s">
        <v>121</v>
      </c>
      <c r="P30" s="158" t="s">
        <v>121</v>
      </c>
      <c r="Q30" s="158">
        <v>392</v>
      </c>
      <c r="R30" s="158" t="s">
        <v>121</v>
      </c>
      <c r="S30" s="158" t="s">
        <v>121</v>
      </c>
      <c r="T30" s="158" t="s">
        <v>121</v>
      </c>
      <c r="U30" s="158">
        <v>410.08</v>
      </c>
      <c r="V30" s="158" t="s">
        <v>121</v>
      </c>
      <c r="W30" s="158" t="s">
        <v>121</v>
      </c>
      <c r="X30" s="158" t="s">
        <v>121</v>
      </c>
      <c r="Y30" s="158" t="s">
        <v>121</v>
      </c>
      <c r="Z30" s="158">
        <v>348.92</v>
      </c>
      <c r="AA30" s="158" t="s">
        <v>121</v>
      </c>
      <c r="AB30" s="158">
        <v>437.11829999999998</v>
      </c>
      <c r="AC30" s="158">
        <v>397.48340000000002</v>
      </c>
      <c r="AD30" s="159">
        <v>378.1669</v>
      </c>
      <c r="AE30" s="160">
        <v>1.0004999999999882</v>
      </c>
      <c r="AF30" s="161">
        <v>2.6526753178437446E-3</v>
      </c>
    </row>
    <row r="31" spans="1:32" s="97" customFormat="1" ht="12" customHeight="1" x14ac:dyDescent="0.3">
      <c r="A31" s="152" t="s">
        <v>92</v>
      </c>
      <c r="B31" s="154" t="s">
        <v>121</v>
      </c>
      <c r="C31" s="154" t="s">
        <v>121</v>
      </c>
      <c r="D31" s="154" t="s">
        <v>121</v>
      </c>
      <c r="E31" s="154" t="s">
        <v>121</v>
      </c>
      <c r="F31" s="154" t="s">
        <v>121</v>
      </c>
      <c r="G31" s="154" t="s">
        <v>121</v>
      </c>
      <c r="H31" s="154">
        <v>353.12</v>
      </c>
      <c r="I31" s="154" t="s">
        <v>121</v>
      </c>
      <c r="J31" s="154" t="s">
        <v>121</v>
      </c>
      <c r="K31" s="154" t="s">
        <v>121</v>
      </c>
      <c r="L31" s="154" t="s">
        <v>121</v>
      </c>
      <c r="M31" s="154" t="s">
        <v>121</v>
      </c>
      <c r="N31" s="154" t="s">
        <v>121</v>
      </c>
      <c r="O31" s="154" t="s">
        <v>121</v>
      </c>
      <c r="P31" s="154" t="s">
        <v>121</v>
      </c>
      <c r="Q31" s="154" t="s">
        <v>121</v>
      </c>
      <c r="R31" s="154" t="s">
        <v>121</v>
      </c>
      <c r="S31" s="154" t="s">
        <v>121</v>
      </c>
      <c r="T31" s="154" t="s">
        <v>121</v>
      </c>
      <c r="U31" s="154">
        <v>456.61</v>
      </c>
      <c r="V31" s="154" t="s">
        <v>121</v>
      </c>
      <c r="W31" s="154" t="s">
        <v>121</v>
      </c>
      <c r="X31" s="154" t="s">
        <v>121</v>
      </c>
      <c r="Y31" s="154" t="s">
        <v>121</v>
      </c>
      <c r="Z31" s="154" t="s">
        <v>121</v>
      </c>
      <c r="AA31" s="154" t="s">
        <v>121</v>
      </c>
      <c r="AB31" s="154">
        <v>418.35449999999997</v>
      </c>
      <c r="AC31" s="154">
        <v>398.31650000000002</v>
      </c>
      <c r="AD31" s="155">
        <v>384.95490000000001</v>
      </c>
      <c r="AE31" s="156">
        <v>0.95310000000000628</v>
      </c>
      <c r="AF31" s="157">
        <v>2.4820196155330709E-3</v>
      </c>
    </row>
    <row r="32" spans="1:32" s="97" customFormat="1" ht="12" customHeight="1" x14ac:dyDescent="0.3">
      <c r="A32" s="152" t="s">
        <v>93</v>
      </c>
      <c r="B32" s="153" t="s">
        <v>121</v>
      </c>
      <c r="C32" s="153" t="s">
        <v>121</v>
      </c>
      <c r="D32" s="153" t="s">
        <v>122</v>
      </c>
      <c r="E32" s="153" t="s">
        <v>121</v>
      </c>
      <c r="F32" s="153" t="s">
        <v>121</v>
      </c>
      <c r="G32" s="153" t="s">
        <v>122</v>
      </c>
      <c r="H32" s="153">
        <v>339.2</v>
      </c>
      <c r="I32" s="153" t="s">
        <v>121</v>
      </c>
      <c r="J32" s="153" t="s">
        <v>121</v>
      </c>
      <c r="K32" s="153">
        <v>309</v>
      </c>
      <c r="L32" s="153" t="s">
        <v>121</v>
      </c>
      <c r="M32" s="153" t="s">
        <v>121</v>
      </c>
      <c r="N32" s="153" t="s">
        <v>121</v>
      </c>
      <c r="O32" s="153" t="s">
        <v>121</v>
      </c>
      <c r="P32" s="153" t="s">
        <v>121</v>
      </c>
      <c r="Q32" s="153" t="s">
        <v>121</v>
      </c>
      <c r="R32" s="153" t="s">
        <v>121</v>
      </c>
      <c r="S32" s="153" t="s">
        <v>121</v>
      </c>
      <c r="T32" s="153" t="s">
        <v>121</v>
      </c>
      <c r="U32" s="153">
        <v>359.66</v>
      </c>
      <c r="V32" s="153" t="s">
        <v>121</v>
      </c>
      <c r="W32" s="153">
        <v>240</v>
      </c>
      <c r="X32" s="153" t="s">
        <v>121</v>
      </c>
      <c r="Y32" s="153" t="s">
        <v>121</v>
      </c>
      <c r="Z32" s="153">
        <v>299.95999999999998</v>
      </c>
      <c r="AA32" s="153" t="s">
        <v>121</v>
      </c>
      <c r="AB32" s="153">
        <v>387.81560000000002</v>
      </c>
      <c r="AC32" s="153">
        <v>378.65289999999999</v>
      </c>
      <c r="AD32" s="155">
        <v>354.89729999999997</v>
      </c>
      <c r="AE32" s="156">
        <v>3.3818999999999733</v>
      </c>
      <c r="AF32" s="157">
        <v>9.6209156128008733E-3</v>
      </c>
    </row>
    <row r="33" spans="1:32" s="97" customFormat="1" ht="12" customHeight="1" thickBot="1" x14ac:dyDescent="0.35">
      <c r="A33" s="152" t="s">
        <v>94</v>
      </c>
      <c r="B33" s="154" t="s">
        <v>121</v>
      </c>
      <c r="C33" s="154" t="s">
        <v>121</v>
      </c>
      <c r="D33" s="154" t="s">
        <v>121</v>
      </c>
      <c r="E33" s="154" t="s">
        <v>121</v>
      </c>
      <c r="F33" s="154" t="s">
        <v>121</v>
      </c>
      <c r="G33" s="154" t="s">
        <v>121</v>
      </c>
      <c r="H33" s="154">
        <v>338.66</v>
      </c>
      <c r="I33" s="154" t="s">
        <v>121</v>
      </c>
      <c r="J33" s="154" t="s">
        <v>121</v>
      </c>
      <c r="K33" s="154">
        <v>315</v>
      </c>
      <c r="L33" s="154" t="s">
        <v>121</v>
      </c>
      <c r="M33" s="154" t="s">
        <v>121</v>
      </c>
      <c r="N33" s="154" t="s">
        <v>121</v>
      </c>
      <c r="O33" s="154" t="s">
        <v>121</v>
      </c>
      <c r="P33" s="154" t="s">
        <v>121</v>
      </c>
      <c r="Q33" s="154" t="s">
        <v>121</v>
      </c>
      <c r="R33" s="154" t="s">
        <v>121</v>
      </c>
      <c r="S33" s="154" t="s">
        <v>121</v>
      </c>
      <c r="T33" s="154" t="s">
        <v>121</v>
      </c>
      <c r="U33" s="154" t="s">
        <v>121</v>
      </c>
      <c r="V33" s="154" t="s">
        <v>121</v>
      </c>
      <c r="W33" s="154" t="s">
        <v>121</v>
      </c>
      <c r="X33" s="154" t="s">
        <v>121</v>
      </c>
      <c r="Y33" s="154" t="s">
        <v>121</v>
      </c>
      <c r="Z33" s="154">
        <v>329.54</v>
      </c>
      <c r="AA33" s="154" t="s">
        <v>121</v>
      </c>
      <c r="AB33" s="154">
        <v>408.11110000000002</v>
      </c>
      <c r="AC33" s="154">
        <v>385.2484</v>
      </c>
      <c r="AD33" s="155">
        <v>369.43700000000001</v>
      </c>
      <c r="AE33" s="156">
        <v>5.5563000000000216</v>
      </c>
      <c r="AF33" s="157">
        <v>1.5269564997539176E-2</v>
      </c>
    </row>
    <row r="34" spans="1:32" s="167" customFormat="1" ht="12" customHeight="1" thickBot="1" x14ac:dyDescent="0.35">
      <c r="A34" s="162" t="s">
        <v>95</v>
      </c>
      <c r="B34" s="163" t="s">
        <v>121</v>
      </c>
      <c r="C34" s="163" t="s">
        <v>121</v>
      </c>
      <c r="D34" s="163" t="s">
        <v>122</v>
      </c>
      <c r="E34" s="163" t="s">
        <v>121</v>
      </c>
      <c r="F34" s="163" t="s">
        <v>121</v>
      </c>
      <c r="G34" s="163" t="s">
        <v>122</v>
      </c>
      <c r="H34" s="163">
        <v>349.23399999999998</v>
      </c>
      <c r="I34" s="163" t="s">
        <v>121</v>
      </c>
      <c r="J34" s="163" t="s">
        <v>121</v>
      </c>
      <c r="K34" s="163">
        <v>327.61680000000001</v>
      </c>
      <c r="L34" s="163" t="s">
        <v>121</v>
      </c>
      <c r="M34" s="163" t="s">
        <v>121</v>
      </c>
      <c r="N34" s="163" t="s">
        <v>121</v>
      </c>
      <c r="O34" s="163" t="s">
        <v>121</v>
      </c>
      <c r="P34" s="163" t="s">
        <v>121</v>
      </c>
      <c r="Q34" s="163">
        <v>392</v>
      </c>
      <c r="R34" s="163" t="s">
        <v>121</v>
      </c>
      <c r="S34" s="163" t="s">
        <v>121</v>
      </c>
      <c r="T34" s="163" t="s">
        <v>121</v>
      </c>
      <c r="U34" s="163">
        <v>416.9579</v>
      </c>
      <c r="V34" s="163" t="s">
        <v>121</v>
      </c>
      <c r="W34" s="163">
        <v>240</v>
      </c>
      <c r="X34" s="163" t="s">
        <v>121</v>
      </c>
      <c r="Y34" s="163">
        <v>351.63</v>
      </c>
      <c r="Z34" s="163">
        <v>299.96019999999999</v>
      </c>
      <c r="AA34" s="163" t="s">
        <v>121</v>
      </c>
      <c r="AB34" s="163">
        <v>397.52409999999998</v>
      </c>
      <c r="AC34" s="163">
        <v>392.0686</v>
      </c>
      <c r="AD34" s="164">
        <v>374.77980000000002</v>
      </c>
      <c r="AE34" s="165">
        <v>1.6912000000000376</v>
      </c>
      <c r="AF34" s="166">
        <v>4.5329715247264257E-3</v>
      </c>
    </row>
    <row r="35" spans="1:32" s="97" customFormat="1" ht="12" customHeight="1" x14ac:dyDescent="0.3">
      <c r="A35" s="152" t="s">
        <v>96</v>
      </c>
      <c r="B35" s="153">
        <v>308.22000000000003</v>
      </c>
      <c r="C35" s="153" t="s">
        <v>121</v>
      </c>
      <c r="D35" s="153" t="s">
        <v>121</v>
      </c>
      <c r="E35" s="153" t="s">
        <v>121</v>
      </c>
      <c r="F35" s="153" t="s">
        <v>121</v>
      </c>
      <c r="G35" s="153" t="s">
        <v>121</v>
      </c>
      <c r="H35" s="153" t="s">
        <v>121</v>
      </c>
      <c r="I35" s="153" t="s">
        <v>121</v>
      </c>
      <c r="J35" s="153" t="s">
        <v>121</v>
      </c>
      <c r="K35" s="153">
        <v>360</v>
      </c>
      <c r="L35" s="153" t="s">
        <v>121</v>
      </c>
      <c r="M35" s="153">
        <v>282.92</v>
      </c>
      <c r="N35" s="153" t="s">
        <v>121</v>
      </c>
      <c r="O35" s="153" t="s">
        <v>121</v>
      </c>
      <c r="P35" s="153" t="s">
        <v>121</v>
      </c>
      <c r="Q35" s="153" t="s">
        <v>121</v>
      </c>
      <c r="R35" s="153" t="s">
        <v>121</v>
      </c>
      <c r="S35" s="153" t="s">
        <v>121</v>
      </c>
      <c r="T35" s="153" t="s">
        <v>121</v>
      </c>
      <c r="U35" s="153" t="s">
        <v>121</v>
      </c>
      <c r="V35" s="153" t="s">
        <v>121</v>
      </c>
      <c r="W35" s="153" t="s">
        <v>121</v>
      </c>
      <c r="X35" s="153" t="s">
        <v>121</v>
      </c>
      <c r="Y35" s="153" t="s">
        <v>121</v>
      </c>
      <c r="Z35" s="153" t="s">
        <v>121</v>
      </c>
      <c r="AA35" s="153" t="s">
        <v>121</v>
      </c>
      <c r="AB35" s="153" t="s">
        <v>121</v>
      </c>
      <c r="AC35" s="153" t="s">
        <v>121</v>
      </c>
      <c r="AD35" s="155">
        <v>347.11219999999997</v>
      </c>
      <c r="AE35" s="156">
        <v>-1.0663000000000125</v>
      </c>
      <c r="AF35" s="157">
        <v>-3.0625096035510335E-3</v>
      </c>
    </row>
    <row r="36" spans="1:32" s="97" customFormat="1" ht="12" customHeight="1" x14ac:dyDescent="0.3">
      <c r="A36" s="152" t="s">
        <v>97</v>
      </c>
      <c r="B36" s="154">
        <v>296.14</v>
      </c>
      <c r="C36" s="154" t="s">
        <v>121</v>
      </c>
      <c r="D36" s="154">
        <v>256.31529999999998</v>
      </c>
      <c r="E36" s="154">
        <v>296.33850000000001</v>
      </c>
      <c r="F36" s="154">
        <v>295.32</v>
      </c>
      <c r="G36" s="154" t="s">
        <v>122</v>
      </c>
      <c r="H36" s="154">
        <v>288.57</v>
      </c>
      <c r="I36" s="154" t="s">
        <v>121</v>
      </c>
      <c r="J36" s="154">
        <v>274.85000000000002</v>
      </c>
      <c r="K36" s="154">
        <v>369</v>
      </c>
      <c r="L36" s="154" t="s">
        <v>121</v>
      </c>
      <c r="M36" s="154">
        <v>285.01</v>
      </c>
      <c r="N36" s="154" t="s">
        <v>121</v>
      </c>
      <c r="O36" s="154" t="s">
        <v>121</v>
      </c>
      <c r="P36" s="154" t="s">
        <v>122</v>
      </c>
      <c r="Q36" s="154">
        <v>360.74</v>
      </c>
      <c r="R36" s="154" t="s">
        <v>121</v>
      </c>
      <c r="S36" s="154">
        <v>222.84</v>
      </c>
      <c r="T36" s="154">
        <v>279</v>
      </c>
      <c r="U36" s="154">
        <v>260.08999999999997</v>
      </c>
      <c r="V36" s="154">
        <v>268.88959999999997</v>
      </c>
      <c r="W36" s="154">
        <v>256.7</v>
      </c>
      <c r="X36" s="154">
        <v>254.8134</v>
      </c>
      <c r="Y36" s="154">
        <v>258.25</v>
      </c>
      <c r="Z36" s="154">
        <v>282.41000000000003</v>
      </c>
      <c r="AA36" s="154" t="s">
        <v>121</v>
      </c>
      <c r="AB36" s="154">
        <v>379.10390000000001</v>
      </c>
      <c r="AC36" s="154">
        <v>305.48500000000001</v>
      </c>
      <c r="AD36" s="155">
        <v>334.42790000000002</v>
      </c>
      <c r="AE36" s="156">
        <v>1.255800000000022</v>
      </c>
      <c r="AF36" s="157">
        <v>3.7692231732489034E-3</v>
      </c>
    </row>
    <row r="37" spans="1:32" s="97" customFormat="1" ht="12" customHeight="1" x14ac:dyDescent="0.3">
      <c r="A37" s="152" t="s">
        <v>98</v>
      </c>
      <c r="B37" s="154" t="s">
        <v>121</v>
      </c>
      <c r="C37" s="154" t="s">
        <v>121</v>
      </c>
      <c r="D37" s="154">
        <v>257.37459999999999</v>
      </c>
      <c r="E37" s="154">
        <v>306.10939999999999</v>
      </c>
      <c r="F37" s="154">
        <v>295.51</v>
      </c>
      <c r="G37" s="154" t="s">
        <v>122</v>
      </c>
      <c r="H37" s="154">
        <v>287.7</v>
      </c>
      <c r="I37" s="154" t="s">
        <v>121</v>
      </c>
      <c r="J37" s="154">
        <v>301.70999999999998</v>
      </c>
      <c r="K37" s="154">
        <v>354</v>
      </c>
      <c r="L37" s="154" t="s">
        <v>121</v>
      </c>
      <c r="M37" s="154" t="s">
        <v>121</v>
      </c>
      <c r="N37" s="154" t="s">
        <v>121</v>
      </c>
      <c r="O37" s="154" t="s">
        <v>121</v>
      </c>
      <c r="P37" s="154" t="s">
        <v>122</v>
      </c>
      <c r="Q37" s="154" t="s">
        <v>121</v>
      </c>
      <c r="R37" s="154">
        <v>242.1925</v>
      </c>
      <c r="S37" s="154" t="s">
        <v>121</v>
      </c>
      <c r="T37" s="154">
        <v>282</v>
      </c>
      <c r="U37" s="154">
        <v>270.06</v>
      </c>
      <c r="V37" s="154">
        <v>274.05160000000001</v>
      </c>
      <c r="W37" s="154" t="s">
        <v>121</v>
      </c>
      <c r="X37" s="154">
        <v>226.9008</v>
      </c>
      <c r="Y37" s="154">
        <v>262.31</v>
      </c>
      <c r="Z37" s="154">
        <v>344.98</v>
      </c>
      <c r="AA37" s="154" t="s">
        <v>121</v>
      </c>
      <c r="AB37" s="154">
        <v>351.53269999999998</v>
      </c>
      <c r="AC37" s="154">
        <v>299.73840000000001</v>
      </c>
      <c r="AD37" s="155">
        <v>296.7176</v>
      </c>
      <c r="AE37" s="156">
        <v>0.92669999999998254</v>
      </c>
      <c r="AF37" s="157">
        <v>3.1329564229325424E-3</v>
      </c>
    </row>
    <row r="38" spans="1:32" s="97" customFormat="1" ht="12" customHeight="1" x14ac:dyDescent="0.3">
      <c r="A38" s="152" t="s">
        <v>99</v>
      </c>
      <c r="B38" s="154">
        <v>268.02999999999997</v>
      </c>
      <c r="C38" s="154" t="s">
        <v>121</v>
      </c>
      <c r="D38" s="154">
        <v>232.93180000000001</v>
      </c>
      <c r="E38" s="154">
        <v>278.26909999999998</v>
      </c>
      <c r="F38" s="154">
        <v>264.33999999999997</v>
      </c>
      <c r="G38" s="154" t="s">
        <v>122</v>
      </c>
      <c r="H38" s="154">
        <v>266.11</v>
      </c>
      <c r="I38" s="154">
        <v>196.67</v>
      </c>
      <c r="J38" s="154">
        <v>218.67</v>
      </c>
      <c r="K38" s="154">
        <v>317</v>
      </c>
      <c r="L38" s="154" t="s">
        <v>121</v>
      </c>
      <c r="M38" s="154">
        <v>261.32</v>
      </c>
      <c r="N38" s="154" t="s">
        <v>121</v>
      </c>
      <c r="O38" s="154">
        <v>199.53</v>
      </c>
      <c r="P38" s="154" t="s">
        <v>122</v>
      </c>
      <c r="Q38" s="154">
        <v>255.9</v>
      </c>
      <c r="R38" s="154">
        <v>199.16659999999999</v>
      </c>
      <c r="S38" s="154" t="s">
        <v>121</v>
      </c>
      <c r="T38" s="154">
        <v>273</v>
      </c>
      <c r="U38" s="154">
        <v>233.66</v>
      </c>
      <c r="V38" s="154">
        <v>244.48779999999999</v>
      </c>
      <c r="W38" s="154">
        <v>213.5</v>
      </c>
      <c r="X38" s="154">
        <v>223.8784</v>
      </c>
      <c r="Y38" s="154">
        <v>216.53</v>
      </c>
      <c r="Z38" s="154" t="s">
        <v>122</v>
      </c>
      <c r="AA38" s="154">
        <v>271.68</v>
      </c>
      <c r="AB38" s="154">
        <v>354.88339999999999</v>
      </c>
      <c r="AC38" s="154">
        <v>264.24970000000002</v>
      </c>
      <c r="AD38" s="155">
        <v>255.59960000000001</v>
      </c>
      <c r="AE38" s="156">
        <v>1.5269000000000119</v>
      </c>
      <c r="AF38" s="157">
        <v>6.0096972244558788E-3</v>
      </c>
    </row>
    <row r="39" spans="1:32" s="97" customFormat="1" ht="12" customHeight="1" x14ac:dyDescent="0.3">
      <c r="A39" s="152" t="s">
        <v>100</v>
      </c>
      <c r="B39" s="158">
        <v>262.77</v>
      </c>
      <c r="C39" s="158">
        <v>220.21680000000001</v>
      </c>
      <c r="D39" s="158">
        <v>233.52029999999999</v>
      </c>
      <c r="E39" s="158">
        <v>283.7568</v>
      </c>
      <c r="F39" s="158">
        <v>271.47000000000003</v>
      </c>
      <c r="G39" s="158">
        <v>245.67</v>
      </c>
      <c r="H39" s="158">
        <v>265.11</v>
      </c>
      <c r="I39" s="158">
        <v>205.25</v>
      </c>
      <c r="J39" s="158">
        <v>266.44</v>
      </c>
      <c r="K39" s="158">
        <v>297</v>
      </c>
      <c r="L39" s="158" t="s">
        <v>121</v>
      </c>
      <c r="M39" s="158">
        <v>261.77</v>
      </c>
      <c r="N39" s="158" t="s">
        <v>121</v>
      </c>
      <c r="O39" s="158">
        <v>229.98</v>
      </c>
      <c r="P39" s="158">
        <v>256.31</v>
      </c>
      <c r="Q39" s="158">
        <v>282.93</v>
      </c>
      <c r="R39" s="158">
        <v>212.4239</v>
      </c>
      <c r="S39" s="158">
        <v>222.84</v>
      </c>
      <c r="T39" s="158">
        <v>289</v>
      </c>
      <c r="U39" s="158">
        <v>229.85</v>
      </c>
      <c r="V39" s="158">
        <v>254.577</v>
      </c>
      <c r="W39" s="158">
        <v>215.8</v>
      </c>
      <c r="X39" s="158">
        <v>230.3689</v>
      </c>
      <c r="Y39" s="158">
        <v>225.59</v>
      </c>
      <c r="Z39" s="158" t="s">
        <v>122</v>
      </c>
      <c r="AA39" s="158">
        <v>266.86</v>
      </c>
      <c r="AB39" s="158">
        <v>365.41399999999999</v>
      </c>
      <c r="AC39" s="158">
        <v>279.2921</v>
      </c>
      <c r="AD39" s="159">
        <v>275.7251</v>
      </c>
      <c r="AE39" s="160">
        <v>1.2022000000000048</v>
      </c>
      <c r="AF39" s="161">
        <v>4.3792339364039368E-3</v>
      </c>
    </row>
    <row r="40" spans="1:32" s="97" customFormat="1" ht="12" customHeight="1" x14ac:dyDescent="0.3">
      <c r="A40" s="152" t="s">
        <v>101</v>
      </c>
      <c r="B40" s="153">
        <v>260.02999999999997</v>
      </c>
      <c r="C40" s="153">
        <v>226.95570000000001</v>
      </c>
      <c r="D40" s="153">
        <v>223.94730000000001</v>
      </c>
      <c r="E40" s="153">
        <v>298.34620000000001</v>
      </c>
      <c r="F40" s="153">
        <v>273.77</v>
      </c>
      <c r="G40" s="153">
        <v>260.05</v>
      </c>
      <c r="H40" s="153">
        <v>264.12</v>
      </c>
      <c r="I40" s="153" t="s">
        <v>121</v>
      </c>
      <c r="J40" s="153">
        <v>296.10000000000002</v>
      </c>
      <c r="K40" s="153">
        <v>277</v>
      </c>
      <c r="L40" s="153" t="s">
        <v>121</v>
      </c>
      <c r="M40" s="153">
        <v>270</v>
      </c>
      <c r="N40" s="153" t="s">
        <v>121</v>
      </c>
      <c r="O40" s="153" t="s">
        <v>121</v>
      </c>
      <c r="P40" s="153">
        <v>248.53</v>
      </c>
      <c r="Q40" s="153">
        <v>329.8</v>
      </c>
      <c r="R40" s="153">
        <v>227.76179999999999</v>
      </c>
      <c r="S40" s="153" t="s">
        <v>121</v>
      </c>
      <c r="T40" s="153">
        <v>297</v>
      </c>
      <c r="U40" s="153">
        <v>252.59</v>
      </c>
      <c r="V40" s="153">
        <v>258.33120000000002</v>
      </c>
      <c r="W40" s="153">
        <v>218.1</v>
      </c>
      <c r="X40" s="153">
        <v>220.6301</v>
      </c>
      <c r="Y40" s="153">
        <v>230.85</v>
      </c>
      <c r="Z40" s="153" t="s">
        <v>122</v>
      </c>
      <c r="AA40" s="153">
        <v>243.74</v>
      </c>
      <c r="AB40" s="153">
        <v>356.8938</v>
      </c>
      <c r="AC40" s="153">
        <v>280.53160000000003</v>
      </c>
      <c r="AD40" s="155">
        <v>278.93200000000002</v>
      </c>
      <c r="AE40" s="156">
        <v>2.0889999999999986</v>
      </c>
      <c r="AF40" s="157">
        <v>7.5457931029501157E-3</v>
      </c>
    </row>
    <row r="41" spans="1:32" s="97" customFormat="1" ht="12" customHeight="1" x14ac:dyDescent="0.3">
      <c r="A41" s="152" t="s">
        <v>102</v>
      </c>
      <c r="B41" s="153">
        <v>216.14</v>
      </c>
      <c r="C41" s="153">
        <v>217.9006</v>
      </c>
      <c r="D41" s="153">
        <v>181.22149999999999</v>
      </c>
      <c r="E41" s="153">
        <v>239.05170000000001</v>
      </c>
      <c r="F41" s="153">
        <v>221.07</v>
      </c>
      <c r="G41" s="153">
        <v>222.24</v>
      </c>
      <c r="H41" s="153">
        <v>239.1</v>
      </c>
      <c r="I41" s="153" t="s">
        <v>121</v>
      </c>
      <c r="J41" s="153">
        <v>203.49</v>
      </c>
      <c r="K41" s="153">
        <v>230</v>
      </c>
      <c r="L41" s="153" t="s">
        <v>121</v>
      </c>
      <c r="M41" s="153">
        <v>208.84</v>
      </c>
      <c r="N41" s="153">
        <v>168</v>
      </c>
      <c r="O41" s="153">
        <v>179.83</v>
      </c>
      <c r="P41" s="153">
        <v>211.73</v>
      </c>
      <c r="Q41" s="153" t="s">
        <v>121</v>
      </c>
      <c r="R41" s="153">
        <v>170.57499999999999</v>
      </c>
      <c r="S41" s="153">
        <v>213.92</v>
      </c>
      <c r="T41" s="153">
        <v>229</v>
      </c>
      <c r="U41" s="153">
        <v>202.18</v>
      </c>
      <c r="V41" s="153">
        <v>215.15860000000001</v>
      </c>
      <c r="W41" s="153">
        <v>196.4</v>
      </c>
      <c r="X41" s="153">
        <v>220.77029999999999</v>
      </c>
      <c r="Y41" s="153">
        <v>188.78</v>
      </c>
      <c r="Z41" s="153">
        <v>139.81</v>
      </c>
      <c r="AA41" s="153">
        <v>231.67</v>
      </c>
      <c r="AB41" s="153">
        <v>319.1748</v>
      </c>
      <c r="AC41" s="153">
        <v>225.61709999999999</v>
      </c>
      <c r="AD41" s="155">
        <v>220.92939999999999</v>
      </c>
      <c r="AE41" s="156">
        <v>-0.79630000000000223</v>
      </c>
      <c r="AF41" s="157">
        <v>-3.591374387362456E-3</v>
      </c>
    </row>
    <row r="42" spans="1:32" s="97" customFormat="1" ht="12" customHeight="1" thickBot="1" x14ac:dyDescent="0.35">
      <c r="A42" s="152" t="s">
        <v>103</v>
      </c>
      <c r="B42" s="154">
        <v>211.03</v>
      </c>
      <c r="C42" s="154">
        <v>229.5634</v>
      </c>
      <c r="D42" s="154">
        <v>198.99449999999999</v>
      </c>
      <c r="E42" s="154">
        <v>269.97050000000002</v>
      </c>
      <c r="F42" s="154">
        <v>228.17</v>
      </c>
      <c r="G42" s="154">
        <v>231.4</v>
      </c>
      <c r="H42" s="154">
        <v>251.96</v>
      </c>
      <c r="I42" s="154" t="s">
        <v>121</v>
      </c>
      <c r="J42" s="154">
        <v>232.59</v>
      </c>
      <c r="K42" s="154">
        <v>256</v>
      </c>
      <c r="L42" s="154" t="s">
        <v>121</v>
      </c>
      <c r="M42" s="154">
        <v>233.28</v>
      </c>
      <c r="N42" s="154">
        <v>171</v>
      </c>
      <c r="O42" s="154" t="s">
        <v>121</v>
      </c>
      <c r="P42" s="154">
        <v>180.51</v>
      </c>
      <c r="Q42" s="154">
        <v>250.29</v>
      </c>
      <c r="R42" s="154">
        <v>200.09569999999999</v>
      </c>
      <c r="S42" s="154">
        <v>217.88</v>
      </c>
      <c r="T42" s="154">
        <v>249</v>
      </c>
      <c r="U42" s="154">
        <v>215.27</v>
      </c>
      <c r="V42" s="154">
        <v>233.46</v>
      </c>
      <c r="W42" s="154">
        <v>195.9</v>
      </c>
      <c r="X42" s="154">
        <v>209.60400000000001</v>
      </c>
      <c r="Y42" s="154">
        <v>183.39</v>
      </c>
      <c r="Z42" s="154" t="s">
        <v>122</v>
      </c>
      <c r="AA42" s="154">
        <v>251.17</v>
      </c>
      <c r="AB42" s="154">
        <v>351.81990000000002</v>
      </c>
      <c r="AC42" s="154">
        <v>250.642</v>
      </c>
      <c r="AD42" s="155">
        <v>250.66329999999999</v>
      </c>
      <c r="AE42" s="156">
        <v>0.32639999999997826</v>
      </c>
      <c r="AF42" s="157">
        <v>1.3038429412521868E-3</v>
      </c>
    </row>
    <row r="43" spans="1:32" s="167" customFormat="1" ht="12" customHeight="1" thickBot="1" x14ac:dyDescent="0.35">
      <c r="A43" s="162" t="s">
        <v>104</v>
      </c>
      <c r="B43" s="163">
        <v>245.18989999999999</v>
      </c>
      <c r="C43" s="163">
        <v>221.12</v>
      </c>
      <c r="D43" s="163">
        <v>220.79040000000001</v>
      </c>
      <c r="E43" s="163">
        <v>267.7346</v>
      </c>
      <c r="F43" s="163">
        <v>263.72129999999999</v>
      </c>
      <c r="G43" s="163" t="s">
        <v>122</v>
      </c>
      <c r="H43" s="163">
        <v>264.92520000000002</v>
      </c>
      <c r="I43" s="163">
        <v>200.69589999999999</v>
      </c>
      <c r="J43" s="163">
        <v>239.48509999999999</v>
      </c>
      <c r="K43" s="163">
        <v>301.4513</v>
      </c>
      <c r="L43" s="163" t="s">
        <v>121</v>
      </c>
      <c r="M43" s="163">
        <v>233.1671</v>
      </c>
      <c r="N43" s="163">
        <v>169.1516</v>
      </c>
      <c r="O43" s="163">
        <v>203.0377</v>
      </c>
      <c r="P43" s="163" t="s">
        <v>122</v>
      </c>
      <c r="Q43" s="163">
        <v>320.3313</v>
      </c>
      <c r="R43" s="163">
        <v>193.21019999999999</v>
      </c>
      <c r="S43" s="163">
        <v>215.7893</v>
      </c>
      <c r="T43" s="163">
        <v>270.18509999999998</v>
      </c>
      <c r="U43" s="163">
        <v>239.98339999999999</v>
      </c>
      <c r="V43" s="163">
        <v>246.709</v>
      </c>
      <c r="W43" s="163">
        <v>209.09729999999999</v>
      </c>
      <c r="X43" s="163">
        <v>224.17740000000001</v>
      </c>
      <c r="Y43" s="163">
        <v>223.47370000000001</v>
      </c>
      <c r="Z43" s="163" t="s">
        <v>122</v>
      </c>
      <c r="AA43" s="163">
        <v>247.8586</v>
      </c>
      <c r="AB43" s="163">
        <v>351.85739999999998</v>
      </c>
      <c r="AC43" s="163">
        <v>266.56110000000001</v>
      </c>
      <c r="AD43" s="164">
        <v>270.04930000000002</v>
      </c>
      <c r="AE43" s="165">
        <v>0.70490000000000919</v>
      </c>
      <c r="AF43" s="166">
        <v>2.6170954361777188E-3</v>
      </c>
    </row>
    <row r="44" spans="1:32" s="97" customFormat="1" ht="12" customHeight="1" x14ac:dyDescent="0.3">
      <c r="A44" s="152" t="s">
        <v>105</v>
      </c>
      <c r="B44" s="153">
        <v>360.5</v>
      </c>
      <c r="C44" s="153" t="s">
        <v>121</v>
      </c>
      <c r="D44" s="153">
        <v>297.27550000000002</v>
      </c>
      <c r="E44" s="153" t="s">
        <v>121</v>
      </c>
      <c r="F44" s="153" t="s">
        <v>121</v>
      </c>
      <c r="G44" s="153" t="s">
        <v>122</v>
      </c>
      <c r="H44" s="153">
        <v>371.57</v>
      </c>
      <c r="I44" s="153" t="s">
        <v>121</v>
      </c>
      <c r="J44" s="153">
        <v>387.71</v>
      </c>
      <c r="K44" s="153">
        <v>432</v>
      </c>
      <c r="L44" s="153" t="s">
        <v>121</v>
      </c>
      <c r="M44" s="153">
        <v>420.58</v>
      </c>
      <c r="N44" s="153" t="s">
        <v>121</v>
      </c>
      <c r="O44" s="153" t="s">
        <v>121</v>
      </c>
      <c r="P44" s="153" t="s">
        <v>121</v>
      </c>
      <c r="Q44" s="153">
        <v>430</v>
      </c>
      <c r="R44" s="153" t="s">
        <v>121</v>
      </c>
      <c r="S44" s="153" t="s">
        <v>121</v>
      </c>
      <c r="T44" s="153" t="s">
        <v>121</v>
      </c>
      <c r="U44" s="153">
        <v>370.45</v>
      </c>
      <c r="V44" s="153">
        <v>322.6207</v>
      </c>
      <c r="W44" s="153">
        <v>385.8</v>
      </c>
      <c r="X44" s="153" t="s">
        <v>121</v>
      </c>
      <c r="Y44" s="153" t="s">
        <v>121</v>
      </c>
      <c r="Z44" s="153">
        <v>370.34</v>
      </c>
      <c r="AA44" s="153" t="s">
        <v>121</v>
      </c>
      <c r="AB44" s="153">
        <v>405.43049999999999</v>
      </c>
      <c r="AC44" s="153">
        <v>401.68669999999997</v>
      </c>
      <c r="AD44" s="155">
        <v>411.02699999999999</v>
      </c>
      <c r="AE44" s="156">
        <v>-9.3964000000000283</v>
      </c>
      <c r="AF44" s="157">
        <v>-2.2349850174847585E-2</v>
      </c>
    </row>
    <row r="45" spans="1:32" s="97" customFormat="1" ht="12" customHeight="1" x14ac:dyDescent="0.3">
      <c r="A45" s="152" t="s">
        <v>106</v>
      </c>
      <c r="B45" s="154">
        <v>339</v>
      </c>
      <c r="C45" s="154" t="s">
        <v>121</v>
      </c>
      <c r="D45" s="154" t="s">
        <v>121</v>
      </c>
      <c r="E45" s="154">
        <v>356.16840000000002</v>
      </c>
      <c r="F45" s="154">
        <v>362.7</v>
      </c>
      <c r="G45" s="154" t="s">
        <v>121</v>
      </c>
      <c r="H45" s="154">
        <v>374.88</v>
      </c>
      <c r="I45" s="154" t="s">
        <v>121</v>
      </c>
      <c r="J45" s="154">
        <v>386.98</v>
      </c>
      <c r="K45" s="154">
        <v>447</v>
      </c>
      <c r="L45" s="154">
        <v>338.06950000000001</v>
      </c>
      <c r="M45" s="154">
        <v>454.39</v>
      </c>
      <c r="N45" s="154" t="s">
        <v>121</v>
      </c>
      <c r="O45" s="154" t="s">
        <v>121</v>
      </c>
      <c r="P45" s="154" t="s">
        <v>121</v>
      </c>
      <c r="Q45" s="154" t="s">
        <v>121</v>
      </c>
      <c r="R45" s="154" t="s">
        <v>121</v>
      </c>
      <c r="S45" s="154" t="s">
        <v>121</v>
      </c>
      <c r="T45" s="154" t="s">
        <v>121</v>
      </c>
      <c r="U45" s="154">
        <v>362.36</v>
      </c>
      <c r="V45" s="154">
        <v>331.3021</v>
      </c>
      <c r="W45" s="154">
        <v>379.2</v>
      </c>
      <c r="X45" s="154">
        <v>269.16309999999999</v>
      </c>
      <c r="Y45" s="154">
        <v>340.03</v>
      </c>
      <c r="Z45" s="154">
        <v>389.72</v>
      </c>
      <c r="AA45" s="154" t="s">
        <v>121</v>
      </c>
      <c r="AB45" s="154" t="s">
        <v>121</v>
      </c>
      <c r="AC45" s="154">
        <v>402.78230000000002</v>
      </c>
      <c r="AD45" s="155">
        <v>415.47730000000001</v>
      </c>
      <c r="AE45" s="156">
        <v>0.18260000000003629</v>
      </c>
      <c r="AF45" s="157">
        <v>4.3968776870983994E-4</v>
      </c>
    </row>
    <row r="46" spans="1:32" s="97" customFormat="1" ht="12" customHeight="1" x14ac:dyDescent="0.3">
      <c r="A46" s="152" t="s">
        <v>107</v>
      </c>
      <c r="B46" s="154">
        <v>323</v>
      </c>
      <c r="C46" s="154" t="s">
        <v>121</v>
      </c>
      <c r="D46" s="154">
        <v>278.20780000000002</v>
      </c>
      <c r="E46" s="154">
        <v>363.1284</v>
      </c>
      <c r="F46" s="154">
        <v>360.25</v>
      </c>
      <c r="G46" s="154" t="s">
        <v>122</v>
      </c>
      <c r="H46" s="154">
        <v>356.03</v>
      </c>
      <c r="I46" s="154" t="s">
        <v>121</v>
      </c>
      <c r="J46" s="154">
        <v>392.84</v>
      </c>
      <c r="K46" s="154">
        <v>375</v>
      </c>
      <c r="L46" s="154" t="s">
        <v>121</v>
      </c>
      <c r="M46" s="154">
        <v>416.25</v>
      </c>
      <c r="N46" s="154" t="s">
        <v>121</v>
      </c>
      <c r="O46" s="154">
        <v>204.96</v>
      </c>
      <c r="P46" s="154" t="s">
        <v>121</v>
      </c>
      <c r="Q46" s="154">
        <v>378.8</v>
      </c>
      <c r="R46" s="154" t="s">
        <v>121</v>
      </c>
      <c r="S46" s="154">
        <v>282.26</v>
      </c>
      <c r="T46" s="154">
        <v>203</v>
      </c>
      <c r="U46" s="154">
        <v>338.32</v>
      </c>
      <c r="V46" s="154">
        <v>317.22410000000002</v>
      </c>
      <c r="W46" s="154">
        <v>378.4</v>
      </c>
      <c r="X46" s="154">
        <v>247.3999</v>
      </c>
      <c r="Y46" s="154">
        <v>318.64</v>
      </c>
      <c r="Z46" s="154">
        <v>281.60000000000002</v>
      </c>
      <c r="AA46" s="154">
        <v>387.84</v>
      </c>
      <c r="AB46" s="154">
        <v>385.03930000000003</v>
      </c>
      <c r="AC46" s="154">
        <v>389.12360000000001</v>
      </c>
      <c r="AD46" s="155">
        <v>366.98660000000001</v>
      </c>
      <c r="AE46" s="156">
        <v>1.2346000000000004</v>
      </c>
      <c r="AF46" s="157">
        <v>3.3755112753997008E-3</v>
      </c>
    </row>
    <row r="47" spans="1:32" s="97" customFormat="1" ht="12" customHeight="1" x14ac:dyDescent="0.3">
      <c r="A47" s="152" t="s">
        <v>108</v>
      </c>
      <c r="B47" s="158">
        <v>315</v>
      </c>
      <c r="C47" s="158" t="s">
        <v>121</v>
      </c>
      <c r="D47" s="158">
        <v>274.20589999999999</v>
      </c>
      <c r="E47" s="158">
        <v>338.6343</v>
      </c>
      <c r="F47" s="158">
        <v>351.5</v>
      </c>
      <c r="G47" s="158" t="s">
        <v>121</v>
      </c>
      <c r="H47" s="158">
        <v>362.86</v>
      </c>
      <c r="I47" s="158" t="s">
        <v>121</v>
      </c>
      <c r="J47" s="158">
        <v>355.65</v>
      </c>
      <c r="K47" s="158">
        <v>387</v>
      </c>
      <c r="L47" s="158">
        <v>342.90480000000002</v>
      </c>
      <c r="M47" s="158">
        <v>395</v>
      </c>
      <c r="N47" s="158" t="s">
        <v>121</v>
      </c>
      <c r="O47" s="158">
        <v>223.58</v>
      </c>
      <c r="P47" s="158" t="s">
        <v>122</v>
      </c>
      <c r="Q47" s="158">
        <v>401.8</v>
      </c>
      <c r="R47" s="158" t="s">
        <v>121</v>
      </c>
      <c r="S47" s="158" t="s">
        <v>121</v>
      </c>
      <c r="T47" s="158">
        <v>330</v>
      </c>
      <c r="U47" s="158">
        <v>348.75</v>
      </c>
      <c r="V47" s="158">
        <v>323.55919999999998</v>
      </c>
      <c r="W47" s="158">
        <v>369.5</v>
      </c>
      <c r="X47" s="158" t="s">
        <v>121</v>
      </c>
      <c r="Y47" s="158">
        <v>313.14999999999998</v>
      </c>
      <c r="Z47" s="158">
        <v>318.32</v>
      </c>
      <c r="AA47" s="158">
        <v>384.16</v>
      </c>
      <c r="AB47" s="158">
        <v>404.56889999999999</v>
      </c>
      <c r="AC47" s="158">
        <v>396.56509999999997</v>
      </c>
      <c r="AD47" s="159">
        <v>368.74299999999999</v>
      </c>
      <c r="AE47" s="160">
        <v>0.28859999999997399</v>
      </c>
      <c r="AF47" s="161">
        <v>7.8327195984084774E-4</v>
      </c>
    </row>
    <row r="48" spans="1:32" s="97" customFormat="1" ht="12" customHeight="1" x14ac:dyDescent="0.3">
      <c r="A48" s="152" t="s">
        <v>109</v>
      </c>
      <c r="B48" s="154" t="s">
        <v>121</v>
      </c>
      <c r="C48" s="154" t="s">
        <v>121</v>
      </c>
      <c r="D48" s="154" t="s">
        <v>121</v>
      </c>
      <c r="E48" s="154">
        <v>326.9896</v>
      </c>
      <c r="F48" s="154">
        <v>268.27999999999997</v>
      </c>
      <c r="G48" s="154" t="s">
        <v>121</v>
      </c>
      <c r="H48" s="154">
        <v>361.4</v>
      </c>
      <c r="I48" s="154" t="s">
        <v>121</v>
      </c>
      <c r="J48" s="154">
        <v>405.28</v>
      </c>
      <c r="K48" s="154">
        <v>376</v>
      </c>
      <c r="L48" s="154">
        <v>342.63619999999997</v>
      </c>
      <c r="M48" s="154">
        <v>410</v>
      </c>
      <c r="N48" s="154" t="s">
        <v>121</v>
      </c>
      <c r="O48" s="154">
        <v>205.21</v>
      </c>
      <c r="P48" s="154" t="s">
        <v>121</v>
      </c>
      <c r="Q48" s="154" t="s">
        <v>121</v>
      </c>
      <c r="R48" s="154" t="s">
        <v>121</v>
      </c>
      <c r="S48" s="154">
        <v>356.54</v>
      </c>
      <c r="T48" s="154" t="s">
        <v>121</v>
      </c>
      <c r="U48" s="154">
        <v>357.5</v>
      </c>
      <c r="V48" s="154">
        <v>320.03969999999998</v>
      </c>
      <c r="W48" s="154">
        <v>372</v>
      </c>
      <c r="X48" s="154" t="s">
        <v>121</v>
      </c>
      <c r="Y48" s="154">
        <v>327.75</v>
      </c>
      <c r="Z48" s="154" t="s">
        <v>122</v>
      </c>
      <c r="AA48" s="154">
        <v>364</v>
      </c>
      <c r="AB48" s="154">
        <v>395.28280000000001</v>
      </c>
      <c r="AC48" s="154">
        <v>393.95960000000002</v>
      </c>
      <c r="AD48" s="155">
        <v>371.46960000000001</v>
      </c>
      <c r="AE48" s="156">
        <v>0.78559999999998809</v>
      </c>
      <c r="AF48" s="157">
        <v>2.1193253552891367E-3</v>
      </c>
    </row>
    <row r="49" spans="1:32" s="97" customFormat="1" ht="12" customHeight="1" x14ac:dyDescent="0.3">
      <c r="A49" s="152" t="s">
        <v>110</v>
      </c>
      <c r="B49" s="153" t="s">
        <v>121</v>
      </c>
      <c r="C49" s="153" t="s">
        <v>121</v>
      </c>
      <c r="D49" s="153">
        <v>253.09809999999999</v>
      </c>
      <c r="E49" s="153">
        <v>292.32310000000001</v>
      </c>
      <c r="F49" s="153">
        <v>281.33</v>
      </c>
      <c r="G49" s="153" t="s">
        <v>122</v>
      </c>
      <c r="H49" s="153">
        <v>330.71</v>
      </c>
      <c r="I49" s="153">
        <v>393.79</v>
      </c>
      <c r="J49" s="153">
        <v>291.29000000000002</v>
      </c>
      <c r="K49" s="153">
        <v>301</v>
      </c>
      <c r="L49" s="153" t="s">
        <v>121</v>
      </c>
      <c r="M49" s="153">
        <v>289.77999999999997</v>
      </c>
      <c r="N49" s="153" t="s">
        <v>121</v>
      </c>
      <c r="O49" s="153">
        <v>190.1</v>
      </c>
      <c r="P49" s="153" t="s">
        <v>122</v>
      </c>
      <c r="Q49" s="153" t="s">
        <v>121</v>
      </c>
      <c r="R49" s="153">
        <v>224.84690000000001</v>
      </c>
      <c r="S49" s="153">
        <v>356.54</v>
      </c>
      <c r="T49" s="153">
        <v>180</v>
      </c>
      <c r="U49" s="153">
        <v>264.97000000000003</v>
      </c>
      <c r="V49" s="153">
        <v>290.47590000000002</v>
      </c>
      <c r="W49" s="153">
        <v>356.9</v>
      </c>
      <c r="X49" s="153">
        <v>274.7704</v>
      </c>
      <c r="Y49" s="153">
        <v>271.93</v>
      </c>
      <c r="Z49" s="153" t="s">
        <v>122</v>
      </c>
      <c r="AA49" s="153">
        <v>340.7</v>
      </c>
      <c r="AB49" s="153">
        <v>348.75639999999999</v>
      </c>
      <c r="AC49" s="153">
        <v>372.93549999999999</v>
      </c>
      <c r="AD49" s="155">
        <v>298.39800000000002</v>
      </c>
      <c r="AE49" s="156">
        <v>3.6791000000000054</v>
      </c>
      <c r="AF49" s="157">
        <v>1.2483420642517284E-2</v>
      </c>
    </row>
    <row r="50" spans="1:32" s="97" customFormat="1" ht="12" customHeight="1" x14ac:dyDescent="0.3">
      <c r="A50" s="152" t="s">
        <v>111</v>
      </c>
      <c r="B50" s="153" t="s">
        <v>121</v>
      </c>
      <c r="C50" s="153" t="s">
        <v>121</v>
      </c>
      <c r="D50" s="153">
        <v>259.65010000000001</v>
      </c>
      <c r="E50" s="153">
        <v>315.0772</v>
      </c>
      <c r="F50" s="153">
        <v>285.43</v>
      </c>
      <c r="G50" s="153" t="s">
        <v>122</v>
      </c>
      <c r="H50" s="153">
        <v>348.18</v>
      </c>
      <c r="I50" s="153" t="s">
        <v>121</v>
      </c>
      <c r="J50" s="153">
        <v>305.22000000000003</v>
      </c>
      <c r="K50" s="153">
        <v>307</v>
      </c>
      <c r="L50" s="153">
        <v>356.47059999999999</v>
      </c>
      <c r="M50" s="153">
        <v>275.83999999999997</v>
      </c>
      <c r="N50" s="153">
        <v>205</v>
      </c>
      <c r="O50" s="153">
        <v>230.56</v>
      </c>
      <c r="P50" s="153">
        <v>230.87</v>
      </c>
      <c r="Q50" s="153">
        <v>296.06</v>
      </c>
      <c r="R50" s="153">
        <v>199.34739999999999</v>
      </c>
      <c r="S50" s="153" t="s">
        <v>121</v>
      </c>
      <c r="T50" s="153">
        <v>250</v>
      </c>
      <c r="U50" s="153">
        <v>296.99</v>
      </c>
      <c r="V50" s="153">
        <v>299.6266</v>
      </c>
      <c r="W50" s="153">
        <v>342.8</v>
      </c>
      <c r="X50" s="153">
        <v>254.7715</v>
      </c>
      <c r="Y50" s="153">
        <v>272.29000000000002</v>
      </c>
      <c r="Z50" s="153" t="s">
        <v>122</v>
      </c>
      <c r="AA50" s="153">
        <v>349.37</v>
      </c>
      <c r="AB50" s="153">
        <v>379.58249999999998</v>
      </c>
      <c r="AC50" s="153">
        <v>381.00749999999999</v>
      </c>
      <c r="AD50" s="155">
        <v>320.38569999999999</v>
      </c>
      <c r="AE50" s="156">
        <v>4.2178000000000111</v>
      </c>
      <c r="AF50" s="157">
        <v>1.3340380222027548E-2</v>
      </c>
    </row>
    <row r="51" spans="1:32" s="97" customFormat="1" ht="12" customHeight="1" thickBot="1" x14ac:dyDescent="0.35">
      <c r="A51" s="152" t="s">
        <v>112</v>
      </c>
      <c r="B51" s="154" t="s">
        <v>121</v>
      </c>
      <c r="C51" s="154" t="s">
        <v>121</v>
      </c>
      <c r="D51" s="154">
        <v>266.98689999999999</v>
      </c>
      <c r="E51" s="154">
        <v>311.32940000000002</v>
      </c>
      <c r="F51" s="154" t="s">
        <v>121</v>
      </c>
      <c r="G51" s="154" t="s">
        <v>121</v>
      </c>
      <c r="H51" s="154">
        <v>348.43</v>
      </c>
      <c r="I51" s="154" t="s">
        <v>121</v>
      </c>
      <c r="J51" s="154">
        <v>310.58</v>
      </c>
      <c r="K51" s="154" t="s">
        <v>121</v>
      </c>
      <c r="L51" s="154" t="s">
        <v>121</v>
      </c>
      <c r="M51" s="154" t="s">
        <v>121</v>
      </c>
      <c r="N51" s="154" t="s">
        <v>121</v>
      </c>
      <c r="O51" s="154">
        <v>217.05</v>
      </c>
      <c r="P51" s="154" t="s">
        <v>122</v>
      </c>
      <c r="Q51" s="154" t="s">
        <v>121</v>
      </c>
      <c r="R51" s="154" t="s">
        <v>121</v>
      </c>
      <c r="S51" s="154" t="s">
        <v>121</v>
      </c>
      <c r="T51" s="154">
        <v>266</v>
      </c>
      <c r="U51" s="154">
        <v>334</v>
      </c>
      <c r="V51" s="154">
        <v>298.21879999999999</v>
      </c>
      <c r="W51" s="154">
        <v>329</v>
      </c>
      <c r="X51" s="154">
        <v>254.8364</v>
      </c>
      <c r="Y51" s="154">
        <v>296.63</v>
      </c>
      <c r="Z51" s="154">
        <v>253.35</v>
      </c>
      <c r="AA51" s="154">
        <v>330.9</v>
      </c>
      <c r="AB51" s="154">
        <v>385.32650000000001</v>
      </c>
      <c r="AC51" s="154">
        <v>385.25200000000001</v>
      </c>
      <c r="AD51" s="155">
        <v>361.39089999999999</v>
      </c>
      <c r="AE51" s="156">
        <v>3.9158999999999651</v>
      </c>
      <c r="AF51" s="157">
        <v>1.0954332470802131E-2</v>
      </c>
    </row>
    <row r="52" spans="1:32" s="167" customFormat="1" ht="12" customHeight="1" thickBot="1" x14ac:dyDescent="0.35">
      <c r="A52" s="162" t="s">
        <v>113</v>
      </c>
      <c r="B52" s="163">
        <v>339.27569999999997</v>
      </c>
      <c r="C52" s="163" t="s">
        <v>121</v>
      </c>
      <c r="D52" s="163">
        <v>263.68979999999999</v>
      </c>
      <c r="E52" s="163">
        <v>326.0052</v>
      </c>
      <c r="F52" s="163">
        <v>329.5102</v>
      </c>
      <c r="G52" s="163" t="s">
        <v>122</v>
      </c>
      <c r="H52" s="163">
        <v>357.1121</v>
      </c>
      <c r="I52" s="163">
        <v>393.79</v>
      </c>
      <c r="J52" s="163">
        <v>374.63069999999999</v>
      </c>
      <c r="K52" s="163">
        <v>402.30930000000001</v>
      </c>
      <c r="L52" s="163">
        <v>342.1909</v>
      </c>
      <c r="M52" s="163">
        <v>429.18529999999998</v>
      </c>
      <c r="N52" s="163">
        <v>205</v>
      </c>
      <c r="O52" s="163">
        <v>207.8837</v>
      </c>
      <c r="P52" s="163" t="s">
        <v>122</v>
      </c>
      <c r="Q52" s="163">
        <v>382.85469999999998</v>
      </c>
      <c r="R52" s="163">
        <v>215.8683</v>
      </c>
      <c r="S52" s="163">
        <v>335.93169999999998</v>
      </c>
      <c r="T52" s="163">
        <v>229.3108</v>
      </c>
      <c r="U52" s="163">
        <v>345.9402</v>
      </c>
      <c r="V52" s="163">
        <v>307.31950000000001</v>
      </c>
      <c r="W52" s="163">
        <v>366.99079999999998</v>
      </c>
      <c r="X52" s="163">
        <v>266.2509</v>
      </c>
      <c r="Y52" s="163">
        <v>309.2346</v>
      </c>
      <c r="Z52" s="163" t="s">
        <v>122</v>
      </c>
      <c r="AA52" s="163">
        <v>351.63260000000002</v>
      </c>
      <c r="AB52" s="163">
        <v>387.72739999999999</v>
      </c>
      <c r="AC52" s="163">
        <v>391.47669999999999</v>
      </c>
      <c r="AD52" s="164">
        <v>370.67329999999998</v>
      </c>
      <c r="AE52" s="165">
        <v>0.66689999999999827</v>
      </c>
      <c r="AF52" s="166">
        <v>1.8024012557620317E-3</v>
      </c>
    </row>
    <row r="53" spans="1:32" s="167" customFormat="1" ht="12" customHeight="1" thickBot="1" x14ac:dyDescent="0.35">
      <c r="A53" s="168" t="s">
        <v>114</v>
      </c>
      <c r="B53" s="169">
        <v>273.18380000000002</v>
      </c>
      <c r="C53" s="169">
        <v>240.4692</v>
      </c>
      <c r="D53" s="169">
        <v>272.06099999999998</v>
      </c>
      <c r="E53" s="169">
        <v>308.78480000000002</v>
      </c>
      <c r="F53" s="169">
        <v>320.95330000000001</v>
      </c>
      <c r="G53" s="169">
        <v>244.113</v>
      </c>
      <c r="H53" s="169">
        <v>331.19310000000002</v>
      </c>
      <c r="I53" s="169">
        <v>346.60649999999998</v>
      </c>
      <c r="J53" s="169">
        <v>339.79770000000002</v>
      </c>
      <c r="K53" s="169">
        <v>345.78320000000002</v>
      </c>
      <c r="L53" s="169">
        <v>340.18239999999997</v>
      </c>
      <c r="M53" s="169">
        <v>376.67849999999999</v>
      </c>
      <c r="N53" s="169">
        <v>229.2551</v>
      </c>
      <c r="O53" s="169">
        <v>208.90639999999999</v>
      </c>
      <c r="P53" s="169">
        <v>252.6309</v>
      </c>
      <c r="Q53" s="169">
        <v>359.96170000000001</v>
      </c>
      <c r="R53" s="169">
        <v>204.5256</v>
      </c>
      <c r="S53" s="169">
        <v>308.298</v>
      </c>
      <c r="T53" s="169">
        <v>283.32909999999998</v>
      </c>
      <c r="U53" s="169">
        <v>332.15429999999998</v>
      </c>
      <c r="V53" s="169">
        <v>285.55059999999997</v>
      </c>
      <c r="W53" s="169">
        <v>325.1567</v>
      </c>
      <c r="X53" s="169">
        <v>247.46780000000001</v>
      </c>
      <c r="Y53" s="169">
        <v>282.76339999999999</v>
      </c>
      <c r="Z53" s="169">
        <v>242.39930000000001</v>
      </c>
      <c r="AA53" s="169">
        <v>318.74770000000001</v>
      </c>
      <c r="AB53" s="169">
        <v>381.315</v>
      </c>
      <c r="AC53" s="169">
        <v>361.99489999999997</v>
      </c>
      <c r="AD53" s="170">
        <v>334.02710000000002</v>
      </c>
      <c r="AE53" s="165">
        <v>0.91550000000000864</v>
      </c>
      <c r="AF53" s="166">
        <v>2.7483281879105981E-3</v>
      </c>
    </row>
    <row r="54" spans="1:32" s="97" customFormat="1" ht="12" customHeight="1" thickBot="1" x14ac:dyDescent="0.35">
      <c r="A54" s="152" t="s">
        <v>115</v>
      </c>
      <c r="B54" s="171">
        <v>-0.31909999999999172</v>
      </c>
      <c r="C54" s="171">
        <v>-2.6459999999999866</v>
      </c>
      <c r="D54" s="171">
        <v>1.137299999999982</v>
      </c>
      <c r="E54" s="171">
        <v>3.6720000000000255</v>
      </c>
      <c r="F54" s="171">
        <v>2.8556000000000381</v>
      </c>
      <c r="G54" s="171">
        <v>-2.9036000000000115</v>
      </c>
      <c r="H54" s="171">
        <v>6.9698999999999955</v>
      </c>
      <c r="I54" s="171" t="s">
        <v>121</v>
      </c>
      <c r="J54" s="171">
        <v>-2.4664999999999964</v>
      </c>
      <c r="K54" s="171">
        <v>1.4273000000000025</v>
      </c>
      <c r="L54" s="171">
        <v>4.6777999999999906</v>
      </c>
      <c r="M54" s="171">
        <v>-8.2599999999999909</v>
      </c>
      <c r="N54" s="171">
        <v>0.94610000000000127</v>
      </c>
      <c r="O54" s="171">
        <v>-4.0909000000000049</v>
      </c>
      <c r="P54" s="171">
        <v>6.1771999999999991</v>
      </c>
      <c r="Q54" s="171">
        <v>3.3317000000000121</v>
      </c>
      <c r="R54" s="171">
        <v>-0.50990000000001601</v>
      </c>
      <c r="S54" s="171" t="s">
        <v>121</v>
      </c>
      <c r="T54" s="171" t="s">
        <v>121</v>
      </c>
      <c r="U54" s="171">
        <v>1.176400000000001</v>
      </c>
      <c r="V54" s="171">
        <v>0.14249999999998408</v>
      </c>
      <c r="W54" s="171">
        <v>1.4820000000000277</v>
      </c>
      <c r="X54" s="171">
        <v>2.3766000000000247</v>
      </c>
      <c r="Y54" s="171">
        <v>-18.906100000000038</v>
      </c>
      <c r="Z54" s="171">
        <v>3.2494000000000085</v>
      </c>
      <c r="AA54" s="171">
        <v>-9.2796999999999912</v>
      </c>
      <c r="AB54" s="171">
        <v>-1.0296999999999912</v>
      </c>
      <c r="AC54" s="171">
        <v>0.49949999999995498</v>
      </c>
      <c r="AD54" s="172">
        <v>0.91550000000000864</v>
      </c>
      <c r="AE54" s="173" t="s">
        <v>121</v>
      </c>
      <c r="AF54" s="174" t="s">
        <v>121</v>
      </c>
    </row>
    <row r="55" spans="1:32" s="167" customFormat="1" ht="12" customHeight="1" thickBot="1" x14ac:dyDescent="0.35">
      <c r="A55" s="162" t="s">
        <v>116</v>
      </c>
      <c r="B55" s="163">
        <v>301.69</v>
      </c>
      <c r="C55" s="163" t="s">
        <v>121</v>
      </c>
      <c r="D55" s="163">
        <v>334.54770000000002</v>
      </c>
      <c r="E55" s="163">
        <v>341.71280000000002</v>
      </c>
      <c r="F55" s="163">
        <v>377.79</v>
      </c>
      <c r="G55" s="163" t="s">
        <v>121</v>
      </c>
      <c r="H55" s="163">
        <v>354.65</v>
      </c>
      <c r="I55" s="163">
        <v>404.93</v>
      </c>
      <c r="J55" s="163">
        <v>359.76</v>
      </c>
      <c r="K55" s="163">
        <v>366</v>
      </c>
      <c r="L55" s="163">
        <v>343.57639999999998</v>
      </c>
      <c r="M55" s="163">
        <v>401.37</v>
      </c>
      <c r="N55" s="163" t="s">
        <v>121</v>
      </c>
      <c r="O55" s="163">
        <v>193.78</v>
      </c>
      <c r="P55" s="163" t="s">
        <v>121</v>
      </c>
      <c r="Q55" s="163">
        <v>333.2</v>
      </c>
      <c r="R55" s="163" t="s">
        <v>121</v>
      </c>
      <c r="S55" s="163" t="s">
        <v>121</v>
      </c>
      <c r="T55" s="163">
        <v>346</v>
      </c>
      <c r="U55" s="163">
        <v>386</v>
      </c>
      <c r="V55" s="163">
        <v>288.36419999999998</v>
      </c>
      <c r="W55" s="163">
        <v>368.7</v>
      </c>
      <c r="X55" s="163">
        <v>347.80020000000002</v>
      </c>
      <c r="Y55" s="163">
        <v>341.67</v>
      </c>
      <c r="Z55" s="163">
        <v>347.15</v>
      </c>
      <c r="AA55" s="163">
        <v>397.41</v>
      </c>
      <c r="AB55" s="163">
        <v>399.2079</v>
      </c>
      <c r="AC55" s="163">
        <v>397.48340000000002</v>
      </c>
      <c r="AD55" s="164">
        <v>363.21170000000001</v>
      </c>
      <c r="AE55" s="175">
        <v>4.877900000000011</v>
      </c>
      <c r="AF55" s="176">
        <v>1.3612726457844726E-2</v>
      </c>
    </row>
    <row r="56" spans="1:32" x14ac:dyDescent="0.25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L11" sqref="L11:L12"/>
    </sheetView>
  </sheetViews>
  <sheetFormatPr defaultRowHeight="13.2" x14ac:dyDescent="0.25"/>
  <cols>
    <col min="1" max="1" width="28.5546875" style="230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77"/>
      <c r="B1" s="178"/>
      <c r="C1" s="178"/>
      <c r="D1" s="178"/>
      <c r="E1" s="178"/>
      <c r="F1" s="179">
        <v>52</v>
      </c>
    </row>
    <row r="2" spans="1:27" ht="13.8" x14ac:dyDescent="0.3">
      <c r="A2" s="177"/>
      <c r="B2" s="97"/>
      <c r="C2" s="97"/>
      <c r="D2" s="97"/>
      <c r="E2" s="128" t="s">
        <v>6</v>
      </c>
      <c r="F2" s="180">
        <v>43822</v>
      </c>
      <c r="AA2" s="5" t="s">
        <v>65</v>
      </c>
    </row>
    <row r="3" spans="1:27" ht="13.8" x14ac:dyDescent="0.3">
      <c r="A3" s="177"/>
      <c r="B3" s="97"/>
      <c r="C3" s="97"/>
      <c r="D3" s="97"/>
      <c r="E3" s="131" t="s">
        <v>7</v>
      </c>
      <c r="F3" s="181">
        <v>43828</v>
      </c>
    </row>
    <row r="4" spans="1:27" ht="4.3499999999999996" customHeight="1" x14ac:dyDescent="0.3">
      <c r="A4" s="177"/>
      <c r="B4" s="97"/>
      <c r="C4" s="182"/>
      <c r="D4" s="182"/>
      <c r="E4" s="182"/>
      <c r="F4" s="183"/>
    </row>
    <row r="5" spans="1:27" ht="15.6" x14ac:dyDescent="0.25">
      <c r="A5" s="33" t="s">
        <v>117</v>
      </c>
      <c r="B5" s="33"/>
      <c r="C5" s="33"/>
      <c r="D5" s="33"/>
      <c r="E5" s="33"/>
      <c r="F5" s="33"/>
    </row>
    <row r="6" spans="1:27" ht="15.6" x14ac:dyDescent="0.25">
      <c r="A6" s="33" t="s">
        <v>118</v>
      </c>
      <c r="B6" s="33"/>
      <c r="C6" s="33"/>
      <c r="D6" s="33"/>
      <c r="E6" s="33"/>
      <c r="F6" s="33"/>
    </row>
    <row r="7" spans="1:27" ht="8.1" customHeight="1" thickBot="1" x14ac:dyDescent="0.35">
      <c r="A7" s="184"/>
      <c r="B7" s="185"/>
      <c r="C7" s="185"/>
      <c r="D7" s="185"/>
      <c r="E7" s="185"/>
      <c r="F7" s="186"/>
    </row>
    <row r="8" spans="1:27" ht="13.8" x14ac:dyDescent="0.25">
      <c r="A8" s="187" t="s">
        <v>119</v>
      </c>
      <c r="B8" s="188" t="s">
        <v>61</v>
      </c>
      <c r="C8" s="189" t="s">
        <v>62</v>
      </c>
      <c r="D8" s="190" t="s">
        <v>69</v>
      </c>
      <c r="E8" s="191" t="s">
        <v>19</v>
      </c>
      <c r="F8" s="192" t="s">
        <v>27</v>
      </c>
    </row>
    <row r="9" spans="1:27" ht="14.4" thickBot="1" x14ac:dyDescent="0.3">
      <c r="A9" s="187"/>
      <c r="B9" s="193"/>
      <c r="C9" s="194"/>
      <c r="D9" s="195"/>
      <c r="E9" s="196" t="s">
        <v>26</v>
      </c>
      <c r="F9" s="197"/>
    </row>
    <row r="10" spans="1:27" ht="13.8" x14ac:dyDescent="0.3">
      <c r="A10" s="198" t="s">
        <v>72</v>
      </c>
      <c r="B10" s="199" t="s">
        <v>121</v>
      </c>
      <c r="C10" s="200" t="s">
        <v>121</v>
      </c>
      <c r="D10" s="201" t="s">
        <v>121</v>
      </c>
      <c r="E10" s="202" t="s">
        <v>121</v>
      </c>
      <c r="F10" s="203" t="s">
        <v>121</v>
      </c>
    </row>
    <row r="11" spans="1:27" ht="13.8" x14ac:dyDescent="0.25">
      <c r="A11" s="198" t="s">
        <v>73</v>
      </c>
      <c r="B11" s="204" t="s">
        <v>121</v>
      </c>
      <c r="C11" s="205" t="s">
        <v>121</v>
      </c>
      <c r="D11" s="204" t="s">
        <v>121</v>
      </c>
      <c r="E11" s="206" t="s">
        <v>121</v>
      </c>
      <c r="F11" s="207" t="s">
        <v>121</v>
      </c>
    </row>
    <row r="12" spans="1:27" ht="13.8" x14ac:dyDescent="0.25">
      <c r="A12" s="198" t="s">
        <v>74</v>
      </c>
      <c r="B12" s="204" t="s">
        <v>121</v>
      </c>
      <c r="C12" s="205" t="s">
        <v>121</v>
      </c>
      <c r="D12" s="204" t="s">
        <v>121</v>
      </c>
      <c r="E12" s="206" t="s">
        <v>121</v>
      </c>
      <c r="F12" s="207" t="s">
        <v>121</v>
      </c>
    </row>
    <row r="13" spans="1:27" ht="13.8" x14ac:dyDescent="0.25">
      <c r="A13" s="208" t="s">
        <v>75</v>
      </c>
      <c r="B13" s="209" t="s">
        <v>121</v>
      </c>
      <c r="C13" s="210" t="s">
        <v>121</v>
      </c>
      <c r="D13" s="209" t="s">
        <v>121</v>
      </c>
      <c r="E13" s="211" t="s">
        <v>121</v>
      </c>
      <c r="F13" s="207" t="s">
        <v>121</v>
      </c>
    </row>
    <row r="14" spans="1:27" ht="13.8" x14ac:dyDescent="0.25">
      <c r="A14" s="198" t="s">
        <v>76</v>
      </c>
      <c r="B14" s="204" t="s">
        <v>121</v>
      </c>
      <c r="C14" s="205" t="s">
        <v>121</v>
      </c>
      <c r="D14" s="204" t="s">
        <v>121</v>
      </c>
      <c r="E14" s="206" t="s">
        <v>121</v>
      </c>
      <c r="F14" s="207" t="s">
        <v>121</v>
      </c>
    </row>
    <row r="15" spans="1:27" ht="14.4" thickBot="1" x14ac:dyDescent="0.3">
      <c r="A15" s="198" t="s">
        <v>77</v>
      </c>
      <c r="B15" s="212" t="s">
        <v>121</v>
      </c>
      <c r="C15" s="213" t="s">
        <v>121</v>
      </c>
      <c r="D15" s="212" t="s">
        <v>121</v>
      </c>
      <c r="E15" s="214" t="s">
        <v>121</v>
      </c>
      <c r="F15" s="215" t="s">
        <v>121</v>
      </c>
    </row>
    <row r="16" spans="1:27" ht="14.4" thickBot="1" x14ac:dyDescent="0.3">
      <c r="A16" s="216" t="s">
        <v>120</v>
      </c>
      <c r="B16" s="217" t="s">
        <v>121</v>
      </c>
      <c r="C16" s="217" t="s">
        <v>121</v>
      </c>
      <c r="D16" s="218" t="s">
        <v>121</v>
      </c>
      <c r="E16" s="219">
        <v>-335.53809999999999</v>
      </c>
      <c r="F16" s="220" t="s">
        <v>121</v>
      </c>
    </row>
    <row r="17" spans="1:6" ht="13.8" x14ac:dyDescent="0.3">
      <c r="A17" s="198" t="s">
        <v>79</v>
      </c>
      <c r="B17" s="221">
        <v>380.87169999999998</v>
      </c>
      <c r="C17" s="222">
        <v>380.46179999999998</v>
      </c>
      <c r="D17" s="222">
        <v>380.79559999999998</v>
      </c>
      <c r="E17" s="222">
        <v>-11.443600000000004</v>
      </c>
      <c r="F17" s="203">
        <v>-2.9175054405576994E-2</v>
      </c>
    </row>
    <row r="18" spans="1:6" ht="13.8" x14ac:dyDescent="0.25">
      <c r="A18" s="198" t="s">
        <v>80</v>
      </c>
      <c r="B18" s="223">
        <v>388.47250000000003</v>
      </c>
      <c r="C18" s="223">
        <v>379.923</v>
      </c>
      <c r="D18" s="223">
        <v>386.88569999999999</v>
      </c>
      <c r="E18" s="223">
        <v>1.6963999999999828</v>
      </c>
      <c r="F18" s="207">
        <v>4.4040683373083311E-3</v>
      </c>
    </row>
    <row r="19" spans="1:6" ht="13.8" x14ac:dyDescent="0.25">
      <c r="A19" s="198" t="s">
        <v>81</v>
      </c>
      <c r="B19" s="223">
        <v>382.0077</v>
      </c>
      <c r="C19" s="223">
        <v>379.25549999999998</v>
      </c>
      <c r="D19" s="223">
        <v>381.49689999999998</v>
      </c>
      <c r="E19" s="223">
        <v>0.75369999999998072</v>
      </c>
      <c r="F19" s="207">
        <v>1.9795494706142946E-3</v>
      </c>
    </row>
    <row r="20" spans="1:6" ht="13.8" x14ac:dyDescent="0.25">
      <c r="A20" s="208" t="s">
        <v>82</v>
      </c>
      <c r="B20" s="224">
        <v>383.64729999999997</v>
      </c>
      <c r="C20" s="224">
        <v>382.21850000000001</v>
      </c>
      <c r="D20" s="224">
        <v>383.38209999999998</v>
      </c>
      <c r="E20" s="224">
        <v>-5.1100000000019463E-2</v>
      </c>
      <c r="F20" s="207">
        <v>-1.3326962819082411E-4</v>
      </c>
    </row>
    <row r="21" spans="1:6" ht="13.8" x14ac:dyDescent="0.25">
      <c r="A21" s="198" t="s">
        <v>83</v>
      </c>
      <c r="B21" s="223">
        <v>340.2208</v>
      </c>
      <c r="C21" s="223">
        <v>358.25670000000002</v>
      </c>
      <c r="D21" s="223">
        <v>343.56830000000002</v>
      </c>
      <c r="E21" s="223">
        <v>0.61060000000003356</v>
      </c>
      <c r="F21" s="207">
        <v>1.7803944917988979E-3</v>
      </c>
    </row>
    <row r="22" spans="1:6" ht="14.4" thickBot="1" x14ac:dyDescent="0.3">
      <c r="A22" s="198" t="s">
        <v>84</v>
      </c>
      <c r="B22" s="225">
        <v>347.3415</v>
      </c>
      <c r="C22" s="225">
        <v>365.67009999999999</v>
      </c>
      <c r="D22" s="225">
        <v>350.74329999999998</v>
      </c>
      <c r="E22" s="225">
        <v>-0.13670000000001892</v>
      </c>
      <c r="F22" s="215">
        <v>-3.8959188326503913E-4</v>
      </c>
    </row>
    <row r="23" spans="1:6" ht="14.4" thickBot="1" x14ac:dyDescent="0.3">
      <c r="A23" s="216" t="s">
        <v>85</v>
      </c>
      <c r="B23" s="226" t="s">
        <v>121</v>
      </c>
      <c r="C23" s="226" t="s">
        <v>121</v>
      </c>
      <c r="D23" s="227">
        <v>370.77480000000003</v>
      </c>
      <c r="E23" s="228">
        <v>-1.0045999999999822</v>
      </c>
      <c r="F23" s="220">
        <v>-2.7021400325031308E-3</v>
      </c>
    </row>
    <row r="24" spans="1:6" ht="13.8" x14ac:dyDescent="0.3">
      <c r="A24" s="198" t="s">
        <v>88</v>
      </c>
      <c r="B24" s="221">
        <v>397.06880000000001</v>
      </c>
      <c r="C24" s="222">
        <v>398.04079999999999</v>
      </c>
      <c r="D24" s="222">
        <v>397.21940000000001</v>
      </c>
      <c r="E24" s="222">
        <v>0.25270000000000437</v>
      </c>
      <c r="F24" s="203">
        <v>6.365773249998874E-4</v>
      </c>
    </row>
    <row r="25" spans="1:6" ht="13.8" x14ac:dyDescent="0.25">
      <c r="A25" s="198" t="s">
        <v>89</v>
      </c>
      <c r="B25" s="223">
        <v>398.04079999999999</v>
      </c>
      <c r="C25" s="223">
        <v>399.61020000000002</v>
      </c>
      <c r="D25" s="223">
        <v>398.28390000000002</v>
      </c>
      <c r="E25" s="223">
        <v>-1.4771000000000072</v>
      </c>
      <c r="F25" s="207">
        <v>-3.6949577372480391E-3</v>
      </c>
    </row>
    <row r="26" spans="1:6" ht="13.8" x14ac:dyDescent="0.25">
      <c r="A26" s="198" t="s">
        <v>90</v>
      </c>
      <c r="B26" s="223">
        <v>395.39400000000001</v>
      </c>
      <c r="C26" s="223">
        <v>399.5985</v>
      </c>
      <c r="D26" s="223">
        <v>396.0453</v>
      </c>
      <c r="E26" s="223">
        <v>-0.90579999999999927</v>
      </c>
      <c r="F26" s="207">
        <v>-2.2818931601398251E-3</v>
      </c>
    </row>
    <row r="27" spans="1:6" ht="13.8" x14ac:dyDescent="0.25">
      <c r="A27" s="208" t="s">
        <v>91</v>
      </c>
      <c r="B27" s="224">
        <v>397.1859</v>
      </c>
      <c r="C27" s="224">
        <v>399.10660000000001</v>
      </c>
      <c r="D27" s="224">
        <v>397.48340000000002</v>
      </c>
      <c r="E27" s="224">
        <v>1.1503000000000156</v>
      </c>
      <c r="F27" s="207">
        <v>2.902356628805558E-3</v>
      </c>
    </row>
    <row r="28" spans="1:6" ht="13.8" x14ac:dyDescent="0.25">
      <c r="A28" s="198" t="s">
        <v>92</v>
      </c>
      <c r="B28" s="223">
        <v>398.32190000000003</v>
      </c>
      <c r="C28" s="223">
        <v>398.28680000000003</v>
      </c>
      <c r="D28" s="223">
        <v>398.31650000000002</v>
      </c>
      <c r="E28" s="223">
        <v>-0.5958999999999719</v>
      </c>
      <c r="F28" s="207">
        <v>-1.4938116739413587E-3</v>
      </c>
    </row>
    <row r="29" spans="1:6" ht="13.8" x14ac:dyDescent="0.25">
      <c r="A29" s="198" t="s">
        <v>93</v>
      </c>
      <c r="B29" s="223">
        <v>377.17079999999999</v>
      </c>
      <c r="C29" s="223">
        <v>386.73919999999998</v>
      </c>
      <c r="D29" s="223">
        <v>378.65289999999999</v>
      </c>
      <c r="E29" s="223">
        <v>4.9909999999999854</v>
      </c>
      <c r="F29" s="207">
        <v>1.335699465211726E-2</v>
      </c>
    </row>
    <row r="30" spans="1:6" ht="14.4" thickBot="1" x14ac:dyDescent="0.3">
      <c r="A30" s="198" t="s">
        <v>94</v>
      </c>
      <c r="B30" s="223">
        <v>385.22840000000002</v>
      </c>
      <c r="C30" s="225">
        <v>385.35719999999998</v>
      </c>
      <c r="D30" s="225">
        <v>385.2484</v>
      </c>
      <c r="E30" s="225">
        <v>4.8706999999999994</v>
      </c>
      <c r="F30" s="215">
        <v>1.2804904178136622E-2</v>
      </c>
    </row>
    <row r="31" spans="1:6" ht="14.4" thickBot="1" x14ac:dyDescent="0.3">
      <c r="A31" s="216" t="s">
        <v>95</v>
      </c>
      <c r="B31" s="229">
        <v>391.75459999999998</v>
      </c>
      <c r="C31" s="229">
        <v>394.35860000000002</v>
      </c>
      <c r="D31" s="227">
        <v>392.0686</v>
      </c>
      <c r="E31" s="228">
        <v>1.6175999999999817</v>
      </c>
      <c r="F31" s="220">
        <v>4.1429014140057507E-3</v>
      </c>
    </row>
    <row r="32" spans="1:6" ht="13.8" x14ac:dyDescent="0.25">
      <c r="A32" s="198" t="s">
        <v>96</v>
      </c>
      <c r="B32" s="223" t="s">
        <v>121</v>
      </c>
      <c r="C32" s="223" t="s">
        <v>121</v>
      </c>
      <c r="D32" s="223" t="s">
        <v>121</v>
      </c>
      <c r="E32" s="223" t="s">
        <v>121</v>
      </c>
      <c r="F32" s="207" t="s">
        <v>121</v>
      </c>
    </row>
    <row r="33" spans="1:6" ht="13.8" x14ac:dyDescent="0.25">
      <c r="A33" s="198" t="s">
        <v>97</v>
      </c>
      <c r="B33" s="223">
        <v>301.8655</v>
      </c>
      <c r="C33" s="223">
        <v>321.4941</v>
      </c>
      <c r="D33" s="223">
        <v>305.48500000000001</v>
      </c>
      <c r="E33" s="223">
        <v>-2.439899999999966</v>
      </c>
      <c r="F33" s="207">
        <v>-7.9236852881984232E-3</v>
      </c>
    </row>
    <row r="34" spans="1:6" ht="13.8" x14ac:dyDescent="0.25">
      <c r="A34" s="198" t="s">
        <v>98</v>
      </c>
      <c r="B34" s="223">
        <v>296.30250000000001</v>
      </c>
      <c r="C34" s="223">
        <v>314.93560000000002</v>
      </c>
      <c r="D34" s="223">
        <v>299.73840000000001</v>
      </c>
      <c r="E34" s="223">
        <v>-1.4991999999999734</v>
      </c>
      <c r="F34" s="207">
        <v>-4.9768023646449278E-3</v>
      </c>
    </row>
    <row r="35" spans="1:6" ht="13.8" x14ac:dyDescent="0.25">
      <c r="A35" s="208" t="s">
        <v>99</v>
      </c>
      <c r="B35" s="224">
        <v>256.51830000000001</v>
      </c>
      <c r="C35" s="224">
        <v>298.44569999999999</v>
      </c>
      <c r="D35" s="224">
        <v>264.24970000000002</v>
      </c>
      <c r="E35" s="224">
        <v>-5.6456000000000017</v>
      </c>
      <c r="F35" s="207">
        <v>-2.0917741064775841E-2</v>
      </c>
    </row>
    <row r="36" spans="1:6" ht="13.8" x14ac:dyDescent="0.25">
      <c r="A36" s="198" t="s">
        <v>100</v>
      </c>
      <c r="B36" s="223">
        <v>276.24059999999997</v>
      </c>
      <c r="C36" s="223">
        <v>292.78899999999999</v>
      </c>
      <c r="D36" s="223">
        <v>279.2921</v>
      </c>
      <c r="E36" s="223">
        <v>-0.62779999999997926</v>
      </c>
      <c r="F36" s="207">
        <v>-2.2427844536954122E-3</v>
      </c>
    </row>
    <row r="37" spans="1:6" ht="13.8" x14ac:dyDescent="0.25">
      <c r="A37" s="198" t="s">
        <v>101</v>
      </c>
      <c r="B37" s="223">
        <v>276.70909999999998</v>
      </c>
      <c r="C37" s="223">
        <v>297.43849999999998</v>
      </c>
      <c r="D37" s="223">
        <v>280.53160000000003</v>
      </c>
      <c r="E37" s="223">
        <v>3.2750000000000341</v>
      </c>
      <c r="F37" s="207">
        <v>1.1812162451678487E-2</v>
      </c>
    </row>
    <row r="38" spans="1:6" ht="13.8" x14ac:dyDescent="0.25">
      <c r="A38" s="198" t="s">
        <v>102</v>
      </c>
      <c r="B38" s="223">
        <v>221.94579999999999</v>
      </c>
      <c r="C38" s="223">
        <v>241.8554</v>
      </c>
      <c r="D38" s="223">
        <v>225.61709999999999</v>
      </c>
      <c r="E38" s="223">
        <v>-1.3636999999999944</v>
      </c>
      <c r="F38" s="207">
        <v>-6.0079971521820319E-3</v>
      </c>
    </row>
    <row r="39" spans="1:6" ht="14.4" thickBot="1" x14ac:dyDescent="0.3">
      <c r="A39" s="198" t="s">
        <v>103</v>
      </c>
      <c r="B39" s="223">
        <v>247.24279999999999</v>
      </c>
      <c r="C39" s="223">
        <v>265.67680000000001</v>
      </c>
      <c r="D39" s="223">
        <v>250.642</v>
      </c>
      <c r="E39" s="223">
        <v>4.4414999999999907</v>
      </c>
      <c r="F39" s="207">
        <v>1.804017457316287E-2</v>
      </c>
    </row>
    <row r="40" spans="1:6" ht="14.4" thickBot="1" x14ac:dyDescent="0.3">
      <c r="A40" s="216" t="s">
        <v>104</v>
      </c>
      <c r="B40" s="226" t="s">
        <v>121</v>
      </c>
      <c r="C40" s="226" t="s">
        <v>121</v>
      </c>
      <c r="D40" s="227">
        <v>266.56110000000001</v>
      </c>
      <c r="E40" s="228">
        <v>0.52690000000001191</v>
      </c>
      <c r="F40" s="220">
        <v>1.9805724226433785E-3</v>
      </c>
    </row>
    <row r="41" spans="1:6" ht="13.8" x14ac:dyDescent="0.25">
      <c r="A41" s="198" t="s">
        <v>105</v>
      </c>
      <c r="B41" s="223">
        <v>401.7534</v>
      </c>
      <c r="C41" s="223">
        <v>401.33179999999999</v>
      </c>
      <c r="D41" s="223">
        <v>401.68669999999997</v>
      </c>
      <c r="E41" s="223">
        <v>-1.9682000000000244</v>
      </c>
      <c r="F41" s="207">
        <v>-4.8759472509810609E-3</v>
      </c>
    </row>
    <row r="42" spans="1:6" ht="13.8" x14ac:dyDescent="0.25">
      <c r="A42" s="198" t="s">
        <v>106</v>
      </c>
      <c r="B42" s="223">
        <v>403.11189999999999</v>
      </c>
      <c r="C42" s="223">
        <v>401.02730000000003</v>
      </c>
      <c r="D42" s="223">
        <v>402.78230000000002</v>
      </c>
      <c r="E42" s="223">
        <v>-1.8432999999999993</v>
      </c>
      <c r="F42" s="207">
        <v>-4.5555693955102727E-3</v>
      </c>
    </row>
    <row r="43" spans="1:6" ht="13.8" x14ac:dyDescent="0.25">
      <c r="A43" s="198" t="s">
        <v>107</v>
      </c>
      <c r="B43" s="223">
        <v>388.06259999999997</v>
      </c>
      <c r="C43" s="223">
        <v>394.77330000000001</v>
      </c>
      <c r="D43" s="223">
        <v>389.12360000000001</v>
      </c>
      <c r="E43" s="223">
        <v>-1.4312999999999647</v>
      </c>
      <c r="F43" s="207">
        <v>-3.6647856677767265E-3</v>
      </c>
    </row>
    <row r="44" spans="1:6" ht="13.8" x14ac:dyDescent="0.25">
      <c r="A44" s="208" t="s">
        <v>108</v>
      </c>
      <c r="B44" s="224">
        <v>396.16699999999997</v>
      </c>
      <c r="C44" s="224">
        <v>398.685</v>
      </c>
      <c r="D44" s="224">
        <v>396.56509999999997</v>
      </c>
      <c r="E44" s="224">
        <v>0.29179999999996653</v>
      </c>
      <c r="F44" s="207">
        <v>7.3636048656311459E-4</v>
      </c>
    </row>
    <row r="45" spans="1:6" ht="13.8" x14ac:dyDescent="0.25">
      <c r="A45" s="198" t="s">
        <v>109</v>
      </c>
      <c r="B45" s="223">
        <v>393.49669999999998</v>
      </c>
      <c r="C45" s="223">
        <v>396.4246</v>
      </c>
      <c r="D45" s="223">
        <v>393.95960000000002</v>
      </c>
      <c r="E45" s="223">
        <v>-3.1193999999999846</v>
      </c>
      <c r="F45" s="207">
        <v>-7.8558674722157829E-3</v>
      </c>
    </row>
    <row r="46" spans="1:6" ht="13.8" x14ac:dyDescent="0.25">
      <c r="A46" s="198" t="s">
        <v>110</v>
      </c>
      <c r="B46" s="223">
        <v>370.60059999999999</v>
      </c>
      <c r="C46" s="223">
        <v>385.3689</v>
      </c>
      <c r="D46" s="223">
        <v>372.93549999999999</v>
      </c>
      <c r="E46" s="223">
        <v>19.045099999999991</v>
      </c>
      <c r="F46" s="207">
        <v>5.3816379308396112E-2</v>
      </c>
    </row>
    <row r="47" spans="1:6" ht="13.8" x14ac:dyDescent="0.25">
      <c r="A47" s="198" t="s">
        <v>111</v>
      </c>
      <c r="B47" s="223">
        <v>378.90410000000003</v>
      </c>
      <c r="C47" s="223">
        <v>392.20850000000002</v>
      </c>
      <c r="D47" s="223">
        <v>381.00749999999999</v>
      </c>
      <c r="E47" s="223">
        <v>6.9590999999999781</v>
      </c>
      <c r="F47" s="207">
        <v>1.8604811569839619E-2</v>
      </c>
    </row>
    <row r="48" spans="1:6" ht="14.4" thickBot="1" x14ac:dyDescent="0.3">
      <c r="A48" s="198" t="s">
        <v>112</v>
      </c>
      <c r="B48" s="223">
        <v>385.11130000000003</v>
      </c>
      <c r="C48" s="223">
        <v>386.00130000000001</v>
      </c>
      <c r="D48" s="223">
        <v>385.25200000000001</v>
      </c>
      <c r="E48" s="223">
        <v>4.2447999999999979</v>
      </c>
      <c r="F48" s="207">
        <v>1.1140996810558912E-2</v>
      </c>
    </row>
    <row r="49" spans="1:6" ht="14.4" thickBot="1" x14ac:dyDescent="0.3">
      <c r="A49" s="216" t="s">
        <v>113</v>
      </c>
      <c r="B49" s="226" t="s">
        <v>121</v>
      </c>
      <c r="C49" s="226" t="s">
        <v>121</v>
      </c>
      <c r="D49" s="227">
        <v>391.47669999999999</v>
      </c>
      <c r="E49" s="228">
        <v>0.64990000000000236</v>
      </c>
      <c r="F49" s="220">
        <v>1.6628849403368395E-3</v>
      </c>
    </row>
    <row r="50" spans="1:6" ht="13.8" x14ac:dyDescent="0.3">
      <c r="A50" s="167" t="s">
        <v>63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2020-01-09T12:54:53Z</dcterms:created>
  <dcterms:modified xsi:type="dcterms:W3CDTF">2020-01-09T12:55:48Z</dcterms:modified>
</cp:coreProperties>
</file>