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<sst xmlns="http://schemas.openxmlformats.org/spreadsheetml/2006/main" count="1094" uniqueCount="125">
  <si>
    <t>Meat Market Observatory - Beef and Veal</t>
  </si>
  <si>
    <t>PRI.EU.BOV</t>
  </si>
  <si>
    <t>14.05.218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</si>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</sst>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B1" zoomScale="96" zoomScaleNormal="96" workbookViewId="0">
      <selection activeCell="Z43" sqref="Z43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19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43227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43233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374.84500000000003</v>
      </c>
      <c r="D13" s="62">
        <v>373.185</v>
      </c>
      <c r="E13" s="63"/>
      <c r="F13" s="64">
        <v>370.14400000000001</v>
      </c>
      <c r="G13" s="65">
        <v>-4.0110000000000241</v>
      </c>
      <c r="H13" s="66">
        <v>-1.0720156085045032E-2</v>
      </c>
      <c r="I13" s="57"/>
      <c r="J13" s="61">
        <v>354.56700000000001</v>
      </c>
      <c r="K13" s="62">
        <v>420.36900000000003</v>
      </c>
      <c r="L13" s="63">
        <v>395.87600000000003</v>
      </c>
      <c r="M13" s="64">
        <v>413.52</v>
      </c>
      <c r="N13" s="65">
        <v>2.3159999999999741</v>
      </c>
      <c r="O13" s="66">
        <v>5.6322409315083853E-3</v>
      </c>
      <c r="P13" s="37"/>
      <c r="Q13" s="61">
        <v>400.81100000000004</v>
      </c>
      <c r="R13" s="62">
        <v>389.43700000000001</v>
      </c>
      <c r="S13" s="63"/>
      <c r="T13" s="64">
        <v>381.76900000000001</v>
      </c>
      <c r="U13" s="65">
        <v>-7.2160000000000082</v>
      </c>
      <c r="V13" s="66">
        <v>-1.8550843862873909E-2</v>
      </c>
      <c r="W13" s="37"/>
      <c r="X13" s="67">
        <v>377.4572</v>
      </c>
      <c r="Y13" s="68">
        <v>169.71996402877699</v>
      </c>
      <c r="Z13" s="69">
        <v>-2.2933000000000447</v>
      </c>
      <c r="AA13" s="70">
        <v>-6.0389650573206477E-3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342.5247</v>
      </c>
      <c r="D17" s="90">
        <v>316.21730000000002</v>
      </c>
      <c r="E17" s="90"/>
      <c r="F17" s="91">
        <v>337.73580000000004</v>
      </c>
      <c r="G17" s="92">
        <v>0.18600000000003547</v>
      </c>
      <c r="H17" s="93">
        <v>5.5102980360241798E-4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337.73580000000004</v>
      </c>
      <c r="Y17" s="96"/>
      <c r="Z17" s="97">
        <v>0.18600000000003547</v>
      </c>
      <c r="AA17" s="93">
        <v>5.5102980360241798E-4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345.1354</v>
      </c>
      <c r="E19" s="101"/>
      <c r="F19" s="102">
        <v>345.1354</v>
      </c>
      <c r="G19" s="103">
        <v>0.57909999999998263</v>
      </c>
      <c r="H19" s="104">
        <v>1.6807122667615788E-3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345.1354</v>
      </c>
      <c r="Y19" s="73"/>
      <c r="Z19" s="106">
        <v>0.57909999999998263</v>
      </c>
      <c r="AA19" s="104">
        <v>1.6807122667615788E-3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367.84340000000003</v>
      </c>
      <c r="E20" s="101"/>
      <c r="F20" s="102">
        <v>367.84340000000003</v>
      </c>
      <c r="G20" s="103">
        <v>-1.6589999999999918</v>
      </c>
      <c r="H20" s="104">
        <v>-4.4898219876244152E-3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368.59300000000002</v>
      </c>
      <c r="S20" s="101"/>
      <c r="T20" s="102">
        <v>368.59300000000002</v>
      </c>
      <c r="U20" s="103">
        <v>-0.48709999999999809</v>
      </c>
      <c r="V20" s="104">
        <v>-1.3197677143796105E-3</v>
      </c>
      <c r="W20" s="37"/>
      <c r="X20" s="107">
        <v>368.29650000000004</v>
      </c>
      <c r="Y20" s="37"/>
      <c r="Z20" s="106">
        <v>-0.95060000000000855</v>
      </c>
      <c r="AA20" s="104">
        <v>-2.5744278018703694E-3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368.44499999999999</v>
      </c>
      <c r="D21" s="101">
        <v>379.59030000000001</v>
      </c>
      <c r="E21" s="101"/>
      <c r="F21" s="102">
        <v>373.72500000000002</v>
      </c>
      <c r="G21" s="103">
        <v>-4.5115999999999872</v>
      </c>
      <c r="H21" s="104">
        <v>-1.1927983701207094E-2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373.72500000000002</v>
      </c>
      <c r="Y21" s="73"/>
      <c r="Z21" s="106">
        <v>-4.5115999999999872</v>
      </c>
      <c r="AA21" s="104">
        <v>-1.1927983701207094E-2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124</v>
      </c>
      <c r="S22" s="101"/>
      <c r="T22" s="102" t="s">
        <v>124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399.15450000000004</v>
      </c>
      <c r="K23" s="109">
        <v>408.92750000000001</v>
      </c>
      <c r="L23" s="109">
        <v>411.8365</v>
      </c>
      <c r="M23" s="110">
        <v>408.84399999999999</v>
      </c>
      <c r="N23" s="103">
        <v>2.3202999999999747</v>
      </c>
      <c r="O23" s="104">
        <v>5.7076623084951128E-3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408.84399999999999</v>
      </c>
      <c r="Y23" s="96"/>
      <c r="Z23" s="106">
        <v>2.3202999999999747</v>
      </c>
      <c r="AA23" s="104">
        <v>5.7076623084951128E-3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408.2679</v>
      </c>
      <c r="E24" s="101"/>
      <c r="F24" s="102">
        <v>408.2679</v>
      </c>
      <c r="G24" s="103">
        <v>-0.95380000000000109</v>
      </c>
      <c r="H24" s="104">
        <v>-2.3307659393429067E-3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408.2679</v>
      </c>
      <c r="Y24" s="96"/>
      <c r="Z24" s="106">
        <v>-18.144100000000037</v>
      </c>
      <c r="AA24" s="104">
        <v>-4.2550631783345769E-2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390.69780000000003</v>
      </c>
      <c r="D25" s="101">
        <v>392.47550000000001</v>
      </c>
      <c r="E25" s="101"/>
      <c r="F25" s="102">
        <v>391.3399</v>
      </c>
      <c r="G25" s="103">
        <v>4.2699000000000069</v>
      </c>
      <c r="H25" s="104">
        <v>1.1031338000878412E-2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400.9948</v>
      </c>
      <c r="R25" s="101">
        <v>393.72370000000001</v>
      </c>
      <c r="S25" s="101"/>
      <c r="T25" s="102">
        <v>396.01949999999999</v>
      </c>
      <c r="U25" s="103">
        <v>-1.1326000000000249</v>
      </c>
      <c r="V25" s="104">
        <v>-2.8518041324722314E-3</v>
      </c>
      <c r="W25" s="37"/>
      <c r="X25" s="107">
        <v>394.27070000000003</v>
      </c>
      <c r="Y25" s="96"/>
      <c r="Z25" s="106">
        <v>0.88630000000000564</v>
      </c>
      <c r="AA25" s="104">
        <v>2.2530125749775681E-3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375.81</v>
      </c>
      <c r="D26" s="109">
        <v>373.41700000000003</v>
      </c>
      <c r="E26" s="109"/>
      <c r="F26" s="110">
        <v>375.04450000000003</v>
      </c>
      <c r="G26" s="103">
        <v>-0.58129999999999882</v>
      </c>
      <c r="H26" s="104">
        <v>-1.5475507805906804E-3</v>
      </c>
      <c r="I26" s="94"/>
      <c r="J26" s="108">
        <v>381.22610000000003</v>
      </c>
      <c r="K26" s="109">
        <v>355.75380000000001</v>
      </c>
      <c r="L26" s="109">
        <v>342.88749999999999</v>
      </c>
      <c r="M26" s="110">
        <v>351.08150000000001</v>
      </c>
      <c r="N26" s="103">
        <v>-1.1269000000000347</v>
      </c>
      <c r="O26" s="104">
        <v>-3.1995261896082959E-3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337.23560000000003</v>
      </c>
      <c r="Y26" s="73"/>
      <c r="Z26" s="106">
        <v>-0.61329999999998108</v>
      </c>
      <c r="AA26" s="104">
        <v>-1.8153085595364704E-3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341.94920000000002</v>
      </c>
      <c r="D27" s="109">
        <v>357.33580000000001</v>
      </c>
      <c r="E27" s="109"/>
      <c r="F27" s="110">
        <v>351.4051</v>
      </c>
      <c r="G27" s="103">
        <v>1.4411000000000058</v>
      </c>
      <c r="H27" s="104">
        <v>4.1178521219325586E-3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351.4051</v>
      </c>
      <c r="Y27" s="73"/>
      <c r="Z27" s="106">
        <v>1.4411000000000058</v>
      </c>
      <c r="AA27" s="104">
        <v>4.1178521219325586E-3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 t="s">
        <v>122</v>
      </c>
      <c r="D28" s="101" t="s">
        <v>122</v>
      </c>
      <c r="E28" s="101"/>
      <c r="F28" s="102" t="s">
        <v>122</v>
      </c>
      <c r="G28" s="103" t="s">
        <v>122</v>
      </c>
      <c r="H28" s="104" t="s">
        <v>123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 t="s">
        <v>122</v>
      </c>
      <c r="R28" s="101" t="s">
        <v>122</v>
      </c>
      <c r="S28" s="101"/>
      <c r="T28" s="102" t="s">
        <v>122</v>
      </c>
      <c r="U28" s="103" t="s">
        <v>122</v>
      </c>
      <c r="V28" s="104" t="s">
        <v>123</v>
      </c>
      <c r="W28" s="37"/>
      <c r="X28" s="107" t="s">
        <v>122</v>
      </c>
      <c r="Y28" s="73"/>
      <c r="Z28" s="106" t="s">
        <v>122</v>
      </c>
      <c r="AA28" s="104">
        <v>-1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272.66680000000002</v>
      </c>
      <c r="E30" s="101"/>
      <c r="F30" s="102">
        <v>272.66680000000002</v>
      </c>
      <c r="G30" s="103">
        <v>2.7800000000000296</v>
      </c>
      <c r="H30" s="104">
        <v>1.0300614924479558E-2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240.55170000000001</v>
      </c>
      <c r="S30" s="101"/>
      <c r="T30" s="102">
        <v>240.55170000000001</v>
      </c>
      <c r="U30" s="103">
        <v>1.4581000000000017</v>
      </c>
      <c r="V30" s="104">
        <v>6.0984484737358156E-3</v>
      </c>
      <c r="W30" s="37"/>
      <c r="X30" s="107">
        <v>266.44929999999999</v>
      </c>
      <c r="Y30" s="96"/>
      <c r="Z30" s="106">
        <v>2.5240999999999758</v>
      </c>
      <c r="AA30" s="104">
        <v>9.5636945619439733E-3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308.10329999999999</v>
      </c>
      <c r="E31" s="101"/>
      <c r="F31" s="102">
        <v>308.10329999999999</v>
      </c>
      <c r="G31" s="103">
        <v>-7.3247000000000071</v>
      </c>
      <c r="H31" s="104">
        <v>-2.322146416931917E-2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308.10329999999999</v>
      </c>
      <c r="Y31" s="96"/>
      <c r="Z31" s="106">
        <v>-7.3247000000000071</v>
      </c>
      <c r="AA31" s="104">
        <v>-2.322146416931917E-2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379.76620000000003</v>
      </c>
      <c r="D32" s="109">
        <v>365.38589999999999</v>
      </c>
      <c r="E32" s="109"/>
      <c r="F32" s="110">
        <v>375.82240000000002</v>
      </c>
      <c r="G32" s="103">
        <v>-6.6917000000000257</v>
      </c>
      <c r="H32" s="104">
        <v>-1.749399564617363E-2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375.82240000000002</v>
      </c>
      <c r="Y32" s="96"/>
      <c r="Z32" s="106">
        <v>-6.6917000000000257</v>
      </c>
      <c r="AA32" s="104">
        <v>-1.749399564617363E-2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354.9042</v>
      </c>
      <c r="E35" s="101"/>
      <c r="F35" s="102">
        <v>354.9042</v>
      </c>
      <c r="G35" s="103">
        <v>1.7602999999999724</v>
      </c>
      <c r="H35" s="104">
        <v>4.9846535647365625E-3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340.07820000000004</v>
      </c>
      <c r="S35" s="101"/>
      <c r="T35" s="102">
        <v>340.07820000000004</v>
      </c>
      <c r="U35" s="103">
        <v>0.11520000000001573</v>
      </c>
      <c r="V35" s="104">
        <v>3.388604053971042E-4</v>
      </c>
      <c r="W35" s="37"/>
      <c r="X35" s="107">
        <v>342.59120000000001</v>
      </c>
      <c r="Y35" s="73"/>
      <c r="Z35" s="106">
        <v>0.39400000000000546</v>
      </c>
      <c r="AA35" s="104">
        <v>1.1513828868266762E-3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366.21010000000001</v>
      </c>
      <c r="D36" s="101">
        <v>371.96820000000002</v>
      </c>
      <c r="E36" s="101"/>
      <c r="F36" s="102">
        <v>368.46190000000001</v>
      </c>
      <c r="G36" s="103">
        <v>-4.0849000000000046</v>
      </c>
      <c r="H36" s="104">
        <v>-1.0964796906053157E-2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470.9092</v>
      </c>
      <c r="R36" s="101">
        <v>445.7063</v>
      </c>
      <c r="S36" s="101"/>
      <c r="T36" s="102">
        <v>463.04110000000003</v>
      </c>
      <c r="U36" s="103">
        <v>-1.5534000000000106</v>
      </c>
      <c r="V36" s="104">
        <v>-3.3435608901956661E-3</v>
      </c>
      <c r="W36" s="37"/>
      <c r="X36" s="107">
        <v>368.46190000000001</v>
      </c>
      <c r="Y36" s="73"/>
      <c r="Z36" s="106">
        <v>-4.0849000000000046</v>
      </c>
      <c r="AA36" s="104">
        <v>-1.0964796906053157E-2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334.12760000000003</v>
      </c>
      <c r="E37" s="101"/>
      <c r="F37" s="102">
        <v>334.12760000000003</v>
      </c>
      <c r="G37" s="103">
        <v>-3.7045999999999708</v>
      </c>
      <c r="H37" s="104">
        <v>-1.0965798997253579E-2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333.1696</v>
      </c>
      <c r="S37" s="101"/>
      <c r="T37" s="102">
        <v>333.1696</v>
      </c>
      <c r="U37" s="103">
        <v>3.5562999999999647</v>
      </c>
      <c r="V37" s="104">
        <v>1.078930977603138E-2</v>
      </c>
      <c r="W37" s="37"/>
      <c r="X37" s="107">
        <v>334.12170000000003</v>
      </c>
      <c r="Y37" s="73"/>
      <c r="Z37" s="106">
        <v>-3.65949999999998</v>
      </c>
      <c r="AA37" s="104">
        <v>-1.0833936287750709E-2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382.97950000000003</v>
      </c>
      <c r="D38" s="101">
        <v>378.5736</v>
      </c>
      <c r="E38" s="101"/>
      <c r="F38" s="102">
        <v>380.80830000000003</v>
      </c>
      <c r="G38" s="103">
        <v>-1.0913999999999646</v>
      </c>
      <c r="H38" s="104">
        <v>-2.8578184271942728E-3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387.60849999999999</v>
      </c>
      <c r="R38" s="101">
        <v>374.32100000000003</v>
      </c>
      <c r="S38" s="101"/>
      <c r="T38" s="102">
        <v>376.96700000000004</v>
      </c>
      <c r="U38" s="103">
        <v>-1.3974000000000046</v>
      </c>
      <c r="V38" s="104">
        <v>-3.6932650111902825E-3</v>
      </c>
      <c r="W38" s="37"/>
      <c r="X38" s="107">
        <v>379.21070000000003</v>
      </c>
      <c r="Y38" s="73"/>
      <c r="Z38" s="106">
        <v>-1.2187000000000126</v>
      </c>
      <c r="AA38" s="104">
        <v>-3.2034853247409701E-3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312.88940000000002</v>
      </c>
      <c r="E39" s="101"/>
      <c r="F39" s="102">
        <v>312.88940000000002</v>
      </c>
      <c r="G39" s="103">
        <v>3.2975999999999885</v>
      </c>
      <c r="H39" s="104">
        <v>1.0651444902610432E-2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302.00420000000003</v>
      </c>
      <c r="S39" s="101"/>
      <c r="T39" s="102">
        <v>302.00420000000003</v>
      </c>
      <c r="U39" s="103">
        <v>-9.6803999999999633</v>
      </c>
      <c r="V39" s="104">
        <v>-3.1058319852825464E-2</v>
      </c>
      <c r="W39" s="37"/>
      <c r="X39" s="107">
        <v>306.04910000000001</v>
      </c>
      <c r="Y39" s="73"/>
      <c r="Z39" s="106">
        <v>-4.8577999999999975</v>
      </c>
      <c r="AA39" s="104">
        <v>-1.5624613027243838E-2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343.04290000000003</v>
      </c>
      <c r="E40" s="101"/>
      <c r="F40" s="102">
        <v>343.04290000000003</v>
      </c>
      <c r="G40" s="103">
        <v>-2.1751999999999612</v>
      </c>
      <c r="H40" s="104">
        <v>-6.3009442436533928E-3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396.27590000000004</v>
      </c>
      <c r="S40" s="101"/>
      <c r="T40" s="102">
        <v>396.27590000000004</v>
      </c>
      <c r="U40" s="103" t="s">
        <v>122</v>
      </c>
      <c r="V40" s="104" t="s">
        <v>123</v>
      </c>
      <c r="W40" s="37"/>
      <c r="X40" s="107">
        <v>346.0027</v>
      </c>
      <c r="Y40" s="73"/>
      <c r="Z40" s="106">
        <v>0.78460000000001173</v>
      </c>
      <c r="AA40" s="104">
        <v>2.272766115102342E-3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332.685</v>
      </c>
      <c r="E41" s="101"/>
      <c r="F41" s="102">
        <v>332.685</v>
      </c>
      <c r="G41" s="103">
        <v>0.96539999999998827</v>
      </c>
      <c r="H41" s="104">
        <v>2.9102892925229268E-3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124</v>
      </c>
      <c r="S41" s="101"/>
      <c r="T41" s="102" t="s">
        <v>124</v>
      </c>
      <c r="U41" s="103" t="s">
        <v>122</v>
      </c>
      <c r="V41" s="104" t="s">
        <v>122</v>
      </c>
      <c r="W41" s="37"/>
      <c r="X41" s="107" t="s">
        <v>124</v>
      </c>
      <c r="Y41" s="73"/>
      <c r="Z41" s="106"/>
      <c r="AA41" s="104"/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394.09610000000004</v>
      </c>
      <c r="E42" s="101"/>
      <c r="F42" s="102">
        <v>394.09610000000004</v>
      </c>
      <c r="G42" s="103">
        <v>2.1791000000000054</v>
      </c>
      <c r="H42" s="104">
        <v>5.5601058387362767E-3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394.09610000000004</v>
      </c>
      <c r="Y42" s="73"/>
      <c r="Z42" s="106">
        <v>2.1791000000000054</v>
      </c>
      <c r="AA42" s="104">
        <v>5.5601058387362767E-3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430.48779999999999</v>
      </c>
      <c r="E43" s="101"/>
      <c r="F43" s="102">
        <v>430.48779999999999</v>
      </c>
      <c r="G43" s="103">
        <v>11.101999999999975</v>
      </c>
      <c r="H43" s="104">
        <v>2.647204554851398E-2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421.29840000000002</v>
      </c>
      <c r="S43" s="101"/>
      <c r="T43" s="102">
        <v>421.29840000000002</v>
      </c>
      <c r="U43" s="103">
        <v>-21.855200000000025</v>
      </c>
      <c r="V43" s="104">
        <v>-4.931743756566577E-2</v>
      </c>
      <c r="W43" s="37"/>
      <c r="X43" s="107">
        <v>428.9486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417.08390000000003</v>
      </c>
      <c r="K44" s="101">
        <v>435.6857</v>
      </c>
      <c r="L44" s="101" t="s">
        <v>122</v>
      </c>
      <c r="M44" s="110">
        <v>429.49970000000002</v>
      </c>
      <c r="N44" s="103">
        <v>2.9966999999999757</v>
      </c>
      <c r="O44" s="104">
        <v>7.0262108355626466E-3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429.49970000000002</v>
      </c>
      <c r="Y44" s="73"/>
      <c r="Z44" s="106">
        <v>2.9966999999999757</v>
      </c>
      <c r="AA44" s="104">
        <v>7.0262108355626466E-3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403.83550000000002</v>
      </c>
      <c r="K45" s="114">
        <v>419.79060000000004</v>
      </c>
      <c r="L45" s="114">
        <v>428.89770000000004</v>
      </c>
      <c r="M45" s="115">
        <v>418.33940000000001</v>
      </c>
      <c r="N45" s="116">
        <v>2.6136999999999944</v>
      </c>
      <c r="O45" s="117">
        <v>6.2870782345185641E-3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418.33940000000001</v>
      </c>
      <c r="Y45" s="73"/>
      <c r="Z45" s="119">
        <v>2.6136999999999944</v>
      </c>
      <c r="AA45" s="117">
        <v>6.2870782345185641E-3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D14" activePane="bottomRight" state="frozen"/>
      <selection activeCell="AA3" sqref="AA3"/>
      <selection pane="topRight" activeCell="AA3" sqref="AA3"/>
      <selection pane="bottomLeft" activeCell="AA3" sqref="AA3"/>
      <selection pane="bottomRight" activeCell="W23" sqref="W2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19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43227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43233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380.02330000000001</v>
      </c>
      <c r="F11" s="152" t="s">
        <v>122</v>
      </c>
      <c r="G11" s="152" t="s">
        <v>124</v>
      </c>
      <c r="H11" s="152" t="s">
        <v>122</v>
      </c>
      <c r="I11" s="152" t="s">
        <v>122</v>
      </c>
      <c r="J11" s="152">
        <v>425.06</v>
      </c>
      <c r="K11" s="152" t="s">
        <v>122</v>
      </c>
      <c r="L11" s="152" t="s">
        <v>122</v>
      </c>
      <c r="M11" s="152" t="s">
        <v>122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347</v>
      </c>
      <c r="U11" s="152">
        <v>497.85</v>
      </c>
      <c r="V11" s="152" t="s">
        <v>122</v>
      </c>
      <c r="W11" s="152">
        <v>410.6</v>
      </c>
      <c r="X11" s="152">
        <v>315.36850000000004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423.10910000000001</v>
      </c>
      <c r="AE11" s="154">
        <v>-16.757100000000037</v>
      </c>
      <c r="AF11" s="155">
        <v>-3.8095902799533211E-2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378.94940000000003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418.06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343</v>
      </c>
      <c r="U12" s="152">
        <v>491.96</v>
      </c>
      <c r="V12" s="152" t="s">
        <v>122</v>
      </c>
      <c r="W12" s="152">
        <v>403.3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462.9468</v>
      </c>
      <c r="AC12" s="152" t="s">
        <v>122</v>
      </c>
      <c r="AD12" s="153">
        <v>416.83230000000003</v>
      </c>
      <c r="AE12" s="154">
        <v>4.790300000000002</v>
      </c>
      <c r="AF12" s="155">
        <v>1.1625756597628401E-2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371.16370000000001</v>
      </c>
      <c r="F13" s="152" t="s">
        <v>122</v>
      </c>
      <c r="G13" s="152" t="s">
        <v>124</v>
      </c>
      <c r="H13" s="152" t="s">
        <v>122</v>
      </c>
      <c r="I13" s="152" t="s">
        <v>122</v>
      </c>
      <c r="J13" s="152">
        <v>396.9</v>
      </c>
      <c r="K13" s="152" t="s">
        <v>122</v>
      </c>
      <c r="L13" s="152" t="s">
        <v>122</v>
      </c>
      <c r="M13" s="152" t="s">
        <v>122</v>
      </c>
      <c r="N13" s="152" t="s">
        <v>122</v>
      </c>
      <c r="O13" s="152">
        <v>244.16</v>
      </c>
      <c r="P13" s="152" t="s">
        <v>122</v>
      </c>
      <c r="Q13" s="152">
        <v>680</v>
      </c>
      <c r="R13" s="152" t="s">
        <v>122</v>
      </c>
      <c r="S13" s="152" t="s">
        <v>122</v>
      </c>
      <c r="T13" s="152">
        <v>347</v>
      </c>
      <c r="U13" s="152">
        <v>432.34</v>
      </c>
      <c r="V13" s="152">
        <v>340.68</v>
      </c>
      <c r="W13" s="152">
        <v>375.7</v>
      </c>
      <c r="X13" s="152">
        <v>312.76609999999999</v>
      </c>
      <c r="Y13" s="152">
        <v>402.22</v>
      </c>
      <c r="Z13" s="152" t="s">
        <v>122</v>
      </c>
      <c r="AA13" s="152" t="s">
        <v>122</v>
      </c>
      <c r="AB13" s="152">
        <v>370.79990000000004</v>
      </c>
      <c r="AC13" s="152" t="s">
        <v>122</v>
      </c>
      <c r="AD13" s="153">
        <v>392.08260000000001</v>
      </c>
      <c r="AE13" s="154">
        <v>-6.9270000000000209</v>
      </c>
      <c r="AF13" s="155">
        <v>-1.7360484559770042E-2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371.16370000000001</v>
      </c>
      <c r="F14" s="156" t="s">
        <v>122</v>
      </c>
      <c r="G14" s="156" t="s">
        <v>122</v>
      </c>
      <c r="H14" s="156">
        <v>398.53</v>
      </c>
      <c r="I14" s="156" t="s">
        <v>122</v>
      </c>
      <c r="J14" s="156">
        <v>394.75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339</v>
      </c>
      <c r="U14" s="156">
        <v>484.43</v>
      </c>
      <c r="V14" s="156">
        <v>330.11450000000002</v>
      </c>
      <c r="W14" s="156">
        <v>386.3</v>
      </c>
      <c r="X14" s="156">
        <v>291.2627</v>
      </c>
      <c r="Y14" s="156" t="s">
        <v>122</v>
      </c>
      <c r="Z14" s="156" t="s">
        <v>124</v>
      </c>
      <c r="AA14" s="156" t="s">
        <v>122</v>
      </c>
      <c r="AB14" s="156">
        <v>461.8888</v>
      </c>
      <c r="AC14" s="156" t="s">
        <v>122</v>
      </c>
      <c r="AD14" s="157">
        <v>393.46620000000001</v>
      </c>
      <c r="AE14" s="158">
        <v>-4.6580000000000155</v>
      </c>
      <c r="AF14" s="159">
        <v>-1.1699866524064639E-2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356.80040000000002</v>
      </c>
      <c r="F15" s="152" t="s">
        <v>122</v>
      </c>
      <c r="G15" s="152" t="s">
        <v>122</v>
      </c>
      <c r="H15" s="152" t="s">
        <v>122</v>
      </c>
      <c r="I15" s="152">
        <v>395.77</v>
      </c>
      <c r="J15" s="152">
        <v>338.48</v>
      </c>
      <c r="K15" s="152" t="s">
        <v>122</v>
      </c>
      <c r="L15" s="152" t="s">
        <v>122</v>
      </c>
      <c r="M15" s="152" t="s">
        <v>122</v>
      </c>
      <c r="N15" s="152" t="s">
        <v>122</v>
      </c>
      <c r="O15" s="152">
        <v>231.68</v>
      </c>
      <c r="P15" s="152" t="s">
        <v>124</v>
      </c>
      <c r="Q15" s="152" t="s">
        <v>122</v>
      </c>
      <c r="R15" s="152" t="s">
        <v>122</v>
      </c>
      <c r="S15" s="152">
        <v>210</v>
      </c>
      <c r="T15" s="152">
        <v>334</v>
      </c>
      <c r="U15" s="152">
        <v>254.11</v>
      </c>
      <c r="V15" s="152">
        <v>301.70490000000001</v>
      </c>
      <c r="W15" s="152">
        <v>338.1</v>
      </c>
      <c r="X15" s="152">
        <v>305.2561</v>
      </c>
      <c r="Y15" s="152">
        <v>486.53</v>
      </c>
      <c r="Z15" s="152" t="s">
        <v>122</v>
      </c>
      <c r="AA15" s="152" t="s">
        <v>122</v>
      </c>
      <c r="AB15" s="152">
        <v>445.05610000000001</v>
      </c>
      <c r="AC15" s="152">
        <v>347.43510000000003</v>
      </c>
      <c r="AD15" s="153">
        <v>340.48920000000004</v>
      </c>
      <c r="AE15" s="154">
        <v>-4.7522999999999911</v>
      </c>
      <c r="AF15" s="155">
        <v>-1.376514700579157E-2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361.23020000000002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348.1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257.66000000000003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330</v>
      </c>
      <c r="U16" s="152" t="s">
        <v>122</v>
      </c>
      <c r="V16" s="152">
        <v>315.5575</v>
      </c>
      <c r="W16" s="152">
        <v>371.9</v>
      </c>
      <c r="X16" s="152">
        <v>325.62950000000001</v>
      </c>
      <c r="Y16" s="152" t="s">
        <v>122</v>
      </c>
      <c r="Z16" s="152" t="s">
        <v>122</v>
      </c>
      <c r="AA16" s="152" t="s">
        <v>122</v>
      </c>
      <c r="AB16" s="152">
        <v>440.92</v>
      </c>
      <c r="AC16" s="152">
        <v>347.08250000000004</v>
      </c>
      <c r="AD16" s="153">
        <v>346.41220000000004</v>
      </c>
      <c r="AE16" s="154">
        <v>1.8139000000000465</v>
      </c>
      <c r="AF16" s="155">
        <v>5.2638100652268064E-3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122</v>
      </c>
      <c r="E17" s="161">
        <v>361.2088</v>
      </c>
      <c r="F17" s="161" t="s">
        <v>122</v>
      </c>
      <c r="G17" s="161" t="s">
        <v>124</v>
      </c>
      <c r="H17" s="161">
        <v>398.53</v>
      </c>
      <c r="I17" s="161">
        <v>395.77</v>
      </c>
      <c r="J17" s="161">
        <v>376.6961</v>
      </c>
      <c r="K17" s="161" t="s">
        <v>122</v>
      </c>
      <c r="L17" s="161" t="s">
        <v>122</v>
      </c>
      <c r="M17" s="161" t="s">
        <v>122</v>
      </c>
      <c r="N17" s="161" t="s">
        <v>122</v>
      </c>
      <c r="O17" s="161">
        <v>235.06410000000002</v>
      </c>
      <c r="P17" s="161" t="s">
        <v>124</v>
      </c>
      <c r="Q17" s="161">
        <v>680</v>
      </c>
      <c r="R17" s="161" t="s">
        <v>122</v>
      </c>
      <c r="S17" s="161">
        <v>210</v>
      </c>
      <c r="T17" s="161">
        <v>332.37620000000004</v>
      </c>
      <c r="U17" s="161">
        <v>432.13800000000003</v>
      </c>
      <c r="V17" s="161">
        <v>313.67160000000001</v>
      </c>
      <c r="W17" s="161">
        <v>359.25780000000003</v>
      </c>
      <c r="X17" s="161">
        <v>308.50980000000004</v>
      </c>
      <c r="Y17" s="161">
        <v>436.59360000000004</v>
      </c>
      <c r="Z17" s="161" t="s">
        <v>124</v>
      </c>
      <c r="AA17" s="161" t="s">
        <v>122</v>
      </c>
      <c r="AB17" s="161">
        <v>441.94320000000005</v>
      </c>
      <c r="AC17" s="161">
        <v>347.34480000000002</v>
      </c>
      <c r="AD17" s="162">
        <v>373.30920000000003</v>
      </c>
      <c r="AE17" s="163">
        <v>-4.0351999999999748</v>
      </c>
      <c r="AF17" s="164">
        <v>-1.069367930198507E-2</v>
      </c>
    </row>
    <row r="18" spans="1:32" s="98" customFormat="1" ht="12" customHeight="1" x14ac:dyDescent="0.3">
      <c r="A18" s="150" t="s">
        <v>78</v>
      </c>
      <c r="B18" s="151">
        <v>363.75</v>
      </c>
      <c r="C18" s="152" t="s">
        <v>122</v>
      </c>
      <c r="D18" s="152">
        <v>359.32510000000002</v>
      </c>
      <c r="E18" s="152">
        <v>384.85580000000004</v>
      </c>
      <c r="F18" s="152">
        <v>389.17</v>
      </c>
      <c r="G18" s="152">
        <v>349.07</v>
      </c>
      <c r="H18" s="152">
        <v>409.8</v>
      </c>
      <c r="I18" s="152">
        <v>468.9</v>
      </c>
      <c r="J18" s="152">
        <v>411.43</v>
      </c>
      <c r="K18" s="152">
        <v>408</v>
      </c>
      <c r="L18" s="152">
        <v>361.16570000000002</v>
      </c>
      <c r="M18" s="152" t="s">
        <v>122</v>
      </c>
      <c r="N18" s="152" t="s">
        <v>122</v>
      </c>
      <c r="O18" s="152" t="s">
        <v>122</v>
      </c>
      <c r="P18" s="152" t="s">
        <v>124</v>
      </c>
      <c r="Q18" s="152">
        <v>402.3</v>
      </c>
      <c r="R18" s="152" t="s">
        <v>122</v>
      </c>
      <c r="S18" s="152" t="s">
        <v>122</v>
      </c>
      <c r="T18" s="152">
        <v>371</v>
      </c>
      <c r="U18" s="152">
        <v>385.22</v>
      </c>
      <c r="V18" s="152">
        <v>342.08879999999999</v>
      </c>
      <c r="W18" s="152">
        <v>404.6</v>
      </c>
      <c r="X18" s="152">
        <v>309.57830000000001</v>
      </c>
      <c r="Y18" s="152">
        <v>354.97</v>
      </c>
      <c r="Z18" s="152" t="s">
        <v>124</v>
      </c>
      <c r="AA18" s="152">
        <v>421.76</v>
      </c>
      <c r="AB18" s="152">
        <v>453.71290000000005</v>
      </c>
      <c r="AC18" s="152">
        <v>412.80340000000001</v>
      </c>
      <c r="AD18" s="153">
        <v>396.97840000000002</v>
      </c>
      <c r="AE18" s="154">
        <v>-4.4948999999999728</v>
      </c>
      <c r="AF18" s="155">
        <v>-1.119601228774111E-2</v>
      </c>
    </row>
    <row r="19" spans="1:32" s="98" customFormat="1" ht="12" customHeight="1" x14ac:dyDescent="0.3">
      <c r="A19" s="150" t="s">
        <v>79</v>
      </c>
      <c r="B19" s="152">
        <v>341.43</v>
      </c>
      <c r="C19" s="152" t="s">
        <v>122</v>
      </c>
      <c r="D19" s="152">
        <v>360.971</v>
      </c>
      <c r="E19" s="152">
        <v>380.82870000000003</v>
      </c>
      <c r="F19" s="152">
        <v>385.32</v>
      </c>
      <c r="G19" s="152" t="s">
        <v>124</v>
      </c>
      <c r="H19" s="152">
        <v>410.79</v>
      </c>
      <c r="I19" s="152" t="s">
        <v>122</v>
      </c>
      <c r="J19" s="152">
        <v>409.43</v>
      </c>
      <c r="K19" s="152">
        <v>386</v>
      </c>
      <c r="L19" s="152">
        <v>357.24290000000002</v>
      </c>
      <c r="M19" s="152" t="s">
        <v>122</v>
      </c>
      <c r="N19" s="152" t="s">
        <v>122</v>
      </c>
      <c r="O19" s="152" t="s">
        <v>122</v>
      </c>
      <c r="P19" s="152">
        <v>302.63</v>
      </c>
      <c r="Q19" s="152">
        <v>388.47</v>
      </c>
      <c r="R19" s="152" t="s">
        <v>122</v>
      </c>
      <c r="S19" s="152" t="s">
        <v>122</v>
      </c>
      <c r="T19" s="152" t="s">
        <v>122</v>
      </c>
      <c r="U19" s="152">
        <v>385.09</v>
      </c>
      <c r="V19" s="152">
        <v>345.84540000000004</v>
      </c>
      <c r="W19" s="152">
        <v>401.6</v>
      </c>
      <c r="X19" s="152">
        <v>318.96100000000001</v>
      </c>
      <c r="Y19" s="152">
        <v>357.34</v>
      </c>
      <c r="Z19" s="152" t="s">
        <v>124</v>
      </c>
      <c r="AA19" s="152">
        <v>418.77</v>
      </c>
      <c r="AB19" s="152">
        <v>462.1773</v>
      </c>
      <c r="AC19" s="152">
        <v>414.28070000000002</v>
      </c>
      <c r="AD19" s="153">
        <v>391.6472</v>
      </c>
      <c r="AE19" s="154">
        <v>-2.0728000000000293</v>
      </c>
      <c r="AF19" s="155">
        <v>-5.264655084831934E-3</v>
      </c>
    </row>
    <row r="20" spans="1:32" s="98" customFormat="1" ht="12" customHeight="1" x14ac:dyDescent="0.3">
      <c r="A20" s="150" t="s">
        <v>80</v>
      </c>
      <c r="B20" s="152">
        <v>323.89</v>
      </c>
      <c r="C20" s="152" t="s">
        <v>122</v>
      </c>
      <c r="D20" s="152">
        <v>349.88050000000004</v>
      </c>
      <c r="E20" s="152">
        <v>371.70070000000004</v>
      </c>
      <c r="F20" s="152">
        <v>384.36</v>
      </c>
      <c r="G20" s="152" t="s">
        <v>124</v>
      </c>
      <c r="H20" s="152">
        <v>398.25</v>
      </c>
      <c r="I20" s="152">
        <v>418.8</v>
      </c>
      <c r="J20" s="152">
        <v>396.94</v>
      </c>
      <c r="K20" s="152">
        <v>380</v>
      </c>
      <c r="L20" s="152">
        <v>362.78890000000001</v>
      </c>
      <c r="M20" s="152" t="s">
        <v>122</v>
      </c>
      <c r="N20" s="152" t="s">
        <v>122</v>
      </c>
      <c r="O20" s="152">
        <v>271.5</v>
      </c>
      <c r="P20" s="152">
        <v>307.70999999999998</v>
      </c>
      <c r="Q20" s="152">
        <v>373.4</v>
      </c>
      <c r="R20" s="152" t="s">
        <v>122</v>
      </c>
      <c r="S20" s="152">
        <v>282.26</v>
      </c>
      <c r="T20" s="152">
        <v>359</v>
      </c>
      <c r="U20" s="152">
        <v>374.19</v>
      </c>
      <c r="V20" s="152">
        <v>335.04509999999999</v>
      </c>
      <c r="W20" s="152">
        <v>380.7</v>
      </c>
      <c r="X20" s="152">
        <v>323.71370000000002</v>
      </c>
      <c r="Y20" s="152">
        <v>345.41</v>
      </c>
      <c r="Z20" s="152">
        <v>335.46</v>
      </c>
      <c r="AA20" s="152">
        <v>396.45</v>
      </c>
      <c r="AB20" s="152">
        <v>417.54670000000004</v>
      </c>
      <c r="AC20" s="152">
        <v>401.13310000000001</v>
      </c>
      <c r="AD20" s="153">
        <v>376.48009999999999</v>
      </c>
      <c r="AE20" s="154">
        <v>-0.96130000000005111</v>
      </c>
      <c r="AF20" s="155">
        <v>-2.5468854238036714E-3</v>
      </c>
    </row>
    <row r="21" spans="1:32" s="98" customFormat="1" ht="12" customHeight="1" x14ac:dyDescent="0.3">
      <c r="A21" s="150" t="s">
        <v>81</v>
      </c>
      <c r="B21" s="156">
        <v>300.25</v>
      </c>
      <c r="C21" s="156" t="s">
        <v>122</v>
      </c>
      <c r="D21" s="156">
        <v>347.21559999999999</v>
      </c>
      <c r="E21" s="156">
        <v>368.7475</v>
      </c>
      <c r="F21" s="156">
        <v>380.64</v>
      </c>
      <c r="G21" s="156" t="s">
        <v>124</v>
      </c>
      <c r="H21" s="156">
        <v>400.02</v>
      </c>
      <c r="I21" s="156">
        <v>398.83</v>
      </c>
      <c r="J21" s="156">
        <v>393.73</v>
      </c>
      <c r="K21" s="156">
        <v>373</v>
      </c>
      <c r="L21" s="156">
        <v>357.24290000000002</v>
      </c>
      <c r="M21" s="156" t="s">
        <v>122</v>
      </c>
      <c r="N21" s="156" t="s">
        <v>122</v>
      </c>
      <c r="O21" s="156">
        <v>292.73</v>
      </c>
      <c r="P21" s="156">
        <v>312.09000000000003</v>
      </c>
      <c r="Q21" s="156">
        <v>356.52</v>
      </c>
      <c r="R21" s="156" t="s">
        <v>122</v>
      </c>
      <c r="S21" s="156">
        <v>333.27</v>
      </c>
      <c r="T21" s="156">
        <v>356</v>
      </c>
      <c r="U21" s="156">
        <v>380.56</v>
      </c>
      <c r="V21" s="156">
        <v>338.80170000000004</v>
      </c>
      <c r="W21" s="156">
        <v>386.2</v>
      </c>
      <c r="X21" s="156">
        <v>298.43270000000001</v>
      </c>
      <c r="Y21" s="156">
        <v>349.49</v>
      </c>
      <c r="Z21" s="156">
        <v>341.8</v>
      </c>
      <c r="AA21" s="156">
        <v>396.93</v>
      </c>
      <c r="AB21" s="156">
        <v>438.22680000000003</v>
      </c>
      <c r="AC21" s="156">
        <v>409.14390000000003</v>
      </c>
      <c r="AD21" s="157">
        <v>379.14960000000002</v>
      </c>
      <c r="AE21" s="158">
        <v>-0.38639999999998054</v>
      </c>
      <c r="AF21" s="159">
        <v>-1.0180852409257108E-3</v>
      </c>
    </row>
    <row r="22" spans="1:32" s="98" customFormat="1" ht="12" customHeight="1" x14ac:dyDescent="0.3">
      <c r="A22" s="150" t="s">
        <v>82</v>
      </c>
      <c r="B22" s="152">
        <v>294.14</v>
      </c>
      <c r="C22" s="152">
        <v>271.30070000000001</v>
      </c>
      <c r="D22" s="152">
        <v>334.47910000000002</v>
      </c>
      <c r="E22" s="152">
        <v>343.3768</v>
      </c>
      <c r="F22" s="152">
        <v>353.05</v>
      </c>
      <c r="G22" s="152">
        <v>305.91000000000003</v>
      </c>
      <c r="H22" s="152">
        <v>376.53</v>
      </c>
      <c r="I22" s="152">
        <v>412.22</v>
      </c>
      <c r="J22" s="152">
        <v>360.6</v>
      </c>
      <c r="K22" s="152">
        <v>334</v>
      </c>
      <c r="L22" s="152">
        <v>343.31030000000004</v>
      </c>
      <c r="M22" s="152" t="s">
        <v>122</v>
      </c>
      <c r="N22" s="152">
        <v>300</v>
      </c>
      <c r="O22" s="152">
        <v>247.99</v>
      </c>
      <c r="P22" s="152">
        <v>298.91000000000003</v>
      </c>
      <c r="Q22" s="152">
        <v>332.2</v>
      </c>
      <c r="R22" s="152">
        <v>251.16</v>
      </c>
      <c r="S22" s="152">
        <v>282.49</v>
      </c>
      <c r="T22" s="152">
        <v>362</v>
      </c>
      <c r="U22" s="152">
        <v>340.19</v>
      </c>
      <c r="V22" s="152">
        <v>329.64490000000001</v>
      </c>
      <c r="W22" s="152">
        <v>351.7</v>
      </c>
      <c r="X22" s="152">
        <v>303.99260000000004</v>
      </c>
      <c r="Y22" s="152">
        <v>321.18</v>
      </c>
      <c r="Z22" s="152">
        <v>281.63</v>
      </c>
      <c r="AA22" s="152">
        <v>350.27</v>
      </c>
      <c r="AB22" s="152">
        <v>410.23650000000004</v>
      </c>
      <c r="AC22" s="152">
        <v>358.51060000000001</v>
      </c>
      <c r="AD22" s="153">
        <v>346.12520000000001</v>
      </c>
      <c r="AE22" s="154">
        <v>-0.38280000000003156</v>
      </c>
      <c r="AF22" s="155">
        <v>-1.104736398582519E-3</v>
      </c>
    </row>
    <row r="23" spans="1:32" s="98" customFormat="1" ht="12" customHeight="1" thickBot="1" x14ac:dyDescent="0.35">
      <c r="A23" s="150" t="s">
        <v>83</v>
      </c>
      <c r="B23" s="152">
        <v>275.13</v>
      </c>
      <c r="C23" s="152" t="s">
        <v>122</v>
      </c>
      <c r="D23" s="152">
        <v>336.00749999999999</v>
      </c>
      <c r="E23" s="152">
        <v>341.90020000000004</v>
      </c>
      <c r="F23" s="152">
        <v>358.76</v>
      </c>
      <c r="G23" s="152">
        <v>274.24</v>
      </c>
      <c r="H23" s="152">
        <v>381.66</v>
      </c>
      <c r="I23" s="152">
        <v>376.37</v>
      </c>
      <c r="J23" s="152">
        <v>360.86</v>
      </c>
      <c r="K23" s="152">
        <v>333</v>
      </c>
      <c r="L23" s="152">
        <v>341.68710000000004</v>
      </c>
      <c r="M23" s="152" t="s">
        <v>122</v>
      </c>
      <c r="N23" s="152" t="s">
        <v>122</v>
      </c>
      <c r="O23" s="152" t="s">
        <v>122</v>
      </c>
      <c r="P23" s="152">
        <v>304.52</v>
      </c>
      <c r="Q23" s="152">
        <v>323.99</v>
      </c>
      <c r="R23" s="152" t="s">
        <v>122</v>
      </c>
      <c r="S23" s="152">
        <v>341.68</v>
      </c>
      <c r="T23" s="152">
        <v>363</v>
      </c>
      <c r="U23" s="152">
        <v>341.67</v>
      </c>
      <c r="V23" s="152">
        <v>331.75800000000004</v>
      </c>
      <c r="W23" s="152">
        <v>372.3</v>
      </c>
      <c r="X23" s="152">
        <v>329.76010000000002</v>
      </c>
      <c r="Y23" s="152">
        <v>328.6</v>
      </c>
      <c r="Z23" s="152">
        <v>317.33</v>
      </c>
      <c r="AA23" s="152">
        <v>361.72</v>
      </c>
      <c r="AB23" s="152">
        <v>416.8734</v>
      </c>
      <c r="AC23" s="152">
        <v>372.09180000000003</v>
      </c>
      <c r="AD23" s="153">
        <v>353.46880000000004</v>
      </c>
      <c r="AE23" s="154">
        <v>-1.2072999999999752</v>
      </c>
      <c r="AF23" s="155">
        <v>-3.4039508159697681E-3</v>
      </c>
    </row>
    <row r="24" spans="1:32" s="165" customFormat="1" ht="12" customHeight="1" thickBot="1" x14ac:dyDescent="0.35">
      <c r="A24" s="160" t="s">
        <v>84</v>
      </c>
      <c r="B24" s="161">
        <v>346.10740000000004</v>
      </c>
      <c r="C24" s="161">
        <v>271.30070000000001</v>
      </c>
      <c r="D24" s="161">
        <v>347.66239999999999</v>
      </c>
      <c r="E24" s="161">
        <v>356.6472</v>
      </c>
      <c r="F24" s="161">
        <v>377.35599999999999</v>
      </c>
      <c r="G24" s="161" t="s">
        <v>124</v>
      </c>
      <c r="H24" s="161">
        <v>398.86350000000004</v>
      </c>
      <c r="I24" s="161">
        <v>416.0172</v>
      </c>
      <c r="J24" s="161">
        <v>396.8168</v>
      </c>
      <c r="K24" s="161">
        <v>378.2595</v>
      </c>
      <c r="L24" s="161">
        <v>357.1816</v>
      </c>
      <c r="M24" s="161" t="s">
        <v>122</v>
      </c>
      <c r="N24" s="161">
        <v>300</v>
      </c>
      <c r="O24" s="161">
        <v>254.5669</v>
      </c>
      <c r="P24" s="161">
        <v>303.9633</v>
      </c>
      <c r="Q24" s="161">
        <v>381.7097</v>
      </c>
      <c r="R24" s="161">
        <v>251.16</v>
      </c>
      <c r="S24" s="161">
        <v>295.78739999999999</v>
      </c>
      <c r="T24" s="161">
        <v>363.77690000000001</v>
      </c>
      <c r="U24" s="161">
        <v>379.39609999999999</v>
      </c>
      <c r="V24" s="161">
        <v>333.5437</v>
      </c>
      <c r="W24" s="161">
        <v>384.34380000000004</v>
      </c>
      <c r="X24" s="161">
        <v>309.584</v>
      </c>
      <c r="Y24" s="161">
        <v>345.42330000000004</v>
      </c>
      <c r="Z24" s="161" t="s">
        <v>124</v>
      </c>
      <c r="AA24" s="161">
        <v>363.7747</v>
      </c>
      <c r="AB24" s="161">
        <v>424.62110000000001</v>
      </c>
      <c r="AC24" s="161">
        <v>392.5693</v>
      </c>
      <c r="AD24" s="162">
        <v>377.00940000000003</v>
      </c>
      <c r="AE24" s="163">
        <v>-1.8378999999999905</v>
      </c>
      <c r="AF24" s="164">
        <v>-4.8512949676558087E-3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348.82240000000002</v>
      </c>
      <c r="E25" s="152" t="s">
        <v>122</v>
      </c>
      <c r="F25" s="152">
        <v>332.19</v>
      </c>
      <c r="G25" s="152" t="s">
        <v>122</v>
      </c>
      <c r="H25" s="152">
        <v>343.7</v>
      </c>
      <c r="I25" s="152" t="s">
        <v>122</v>
      </c>
      <c r="J25" s="152" t="s">
        <v>122</v>
      </c>
      <c r="K25" s="152" t="s">
        <v>122</v>
      </c>
      <c r="L25" s="152" t="s">
        <v>122</v>
      </c>
      <c r="M25" s="152" t="s">
        <v>122</v>
      </c>
      <c r="N25" s="152" t="s">
        <v>122</v>
      </c>
      <c r="O25" s="152" t="s">
        <v>122</v>
      </c>
      <c r="P25" s="152">
        <v>309.62</v>
      </c>
      <c r="Q25" s="152">
        <v>328.3</v>
      </c>
      <c r="R25" s="152" t="s">
        <v>122</v>
      </c>
      <c r="S25" s="152" t="s">
        <v>122</v>
      </c>
      <c r="T25" s="152" t="s">
        <v>122</v>
      </c>
      <c r="U25" s="152">
        <v>338.96</v>
      </c>
      <c r="V25" s="152">
        <v>335.51460000000003</v>
      </c>
      <c r="W25" s="152" t="s">
        <v>122</v>
      </c>
      <c r="X25" s="152">
        <v>328.68810000000002</v>
      </c>
      <c r="Y25" s="152">
        <v>349.1</v>
      </c>
      <c r="Z25" s="152">
        <v>331.94</v>
      </c>
      <c r="AA25" s="152" t="s">
        <v>122</v>
      </c>
      <c r="AB25" s="152">
        <v>398.40550000000002</v>
      </c>
      <c r="AC25" s="152" t="s">
        <v>122</v>
      </c>
      <c r="AD25" s="153">
        <v>340.41930000000002</v>
      </c>
      <c r="AE25" s="154">
        <v>-2.4544999999999959</v>
      </c>
      <c r="AF25" s="155">
        <v>-7.1586105441710504E-3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348.82240000000002</v>
      </c>
      <c r="E26" s="161" t="s">
        <v>122</v>
      </c>
      <c r="F26" s="161">
        <v>332.19</v>
      </c>
      <c r="G26" s="161" t="s">
        <v>122</v>
      </c>
      <c r="H26" s="161">
        <v>343.7</v>
      </c>
      <c r="I26" s="161" t="s">
        <v>122</v>
      </c>
      <c r="J26" s="161" t="s">
        <v>122</v>
      </c>
      <c r="K26" s="161" t="s">
        <v>122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>
        <v>309.62</v>
      </c>
      <c r="Q26" s="161">
        <v>328.3</v>
      </c>
      <c r="R26" s="161" t="s">
        <v>122</v>
      </c>
      <c r="S26" s="161" t="s">
        <v>122</v>
      </c>
      <c r="T26" s="161" t="s">
        <v>122</v>
      </c>
      <c r="U26" s="161">
        <v>338.96</v>
      </c>
      <c r="V26" s="161">
        <v>335.51460000000003</v>
      </c>
      <c r="W26" s="161" t="s">
        <v>122</v>
      </c>
      <c r="X26" s="161">
        <v>328.68810000000002</v>
      </c>
      <c r="Y26" s="161">
        <v>349.1</v>
      </c>
      <c r="Z26" s="161">
        <v>331.94</v>
      </c>
      <c r="AA26" s="161" t="s">
        <v>122</v>
      </c>
      <c r="AB26" s="161">
        <v>398.40550000000002</v>
      </c>
      <c r="AC26" s="161" t="s">
        <v>122</v>
      </c>
      <c r="AD26" s="162">
        <v>340.41930000000002</v>
      </c>
      <c r="AE26" s="163">
        <v>-2.4544999999999959</v>
      </c>
      <c r="AF26" s="164">
        <v>-7.1586105441710504E-3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410.46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408.62</v>
      </c>
      <c r="V27" s="152" t="s">
        <v>122</v>
      </c>
      <c r="W27" s="152">
        <v>395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423.13870000000003</v>
      </c>
      <c r="AD27" s="153">
        <v>418.24600000000004</v>
      </c>
      <c r="AE27" s="154">
        <v>-1.0333999999999719</v>
      </c>
      <c r="AF27" s="155">
        <v>-2.4647049199172958E-3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413.91</v>
      </c>
      <c r="I28" s="152" t="s">
        <v>122</v>
      </c>
      <c r="J28" s="152" t="s">
        <v>122</v>
      </c>
      <c r="K28" s="152">
        <v>398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426.77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449.28830000000005</v>
      </c>
      <c r="AC28" s="152">
        <v>426.9203</v>
      </c>
      <c r="AD28" s="153">
        <v>421.23830000000004</v>
      </c>
      <c r="AE28" s="154">
        <v>1.3776000000000295</v>
      </c>
      <c r="AF28" s="155">
        <v>3.2810882275955558E-3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414.17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368.92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427.35810000000004</v>
      </c>
      <c r="AD29" s="153">
        <v>425.38140000000004</v>
      </c>
      <c r="AE29" s="154">
        <v>3.2560000000000286</v>
      </c>
      <c r="AF29" s="155">
        <v>7.7133477397949247E-3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>
        <v>436.2</v>
      </c>
      <c r="G30" s="156" t="s">
        <v>122</v>
      </c>
      <c r="H30" s="156">
        <v>404.05</v>
      </c>
      <c r="I30" s="156" t="s">
        <v>122</v>
      </c>
      <c r="J30" s="156" t="s">
        <v>122</v>
      </c>
      <c r="K30" s="156">
        <v>356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377.3</v>
      </c>
      <c r="R30" s="156" t="s">
        <v>122</v>
      </c>
      <c r="S30" s="156" t="s">
        <v>122</v>
      </c>
      <c r="T30" s="156" t="s">
        <v>122</v>
      </c>
      <c r="U30" s="156">
        <v>401.88</v>
      </c>
      <c r="V30" s="156" t="s">
        <v>122</v>
      </c>
      <c r="W30" s="156" t="s">
        <v>122</v>
      </c>
      <c r="X30" s="156" t="s">
        <v>122</v>
      </c>
      <c r="Y30" s="156">
        <v>351.53</v>
      </c>
      <c r="Z30" s="156" t="s">
        <v>122</v>
      </c>
      <c r="AA30" s="156" t="s">
        <v>122</v>
      </c>
      <c r="AB30" s="156">
        <v>428.51190000000003</v>
      </c>
      <c r="AC30" s="156">
        <v>423.09350000000001</v>
      </c>
      <c r="AD30" s="157">
        <v>408.61420000000004</v>
      </c>
      <c r="AE30" s="158">
        <v>2.0767000000000166</v>
      </c>
      <c r="AF30" s="159">
        <v>5.1082618454632517E-3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406.18</v>
      </c>
      <c r="I31" s="152" t="s">
        <v>122</v>
      </c>
      <c r="J31" s="152" t="s">
        <v>122</v>
      </c>
      <c r="K31" s="152">
        <v>343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379.81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404.94620000000003</v>
      </c>
      <c r="AC31" s="152">
        <v>426.99590000000001</v>
      </c>
      <c r="AD31" s="153">
        <v>421.0908</v>
      </c>
      <c r="AE31" s="154">
        <v>2.7192000000000007</v>
      </c>
      <c r="AF31" s="155">
        <v>6.4994851466973393E-3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446.20190000000002</v>
      </c>
      <c r="F32" s="152">
        <v>333.36</v>
      </c>
      <c r="G32" s="152" t="s">
        <v>122</v>
      </c>
      <c r="H32" s="152">
        <v>387.95</v>
      </c>
      <c r="I32" s="152" t="s">
        <v>122</v>
      </c>
      <c r="J32" s="152" t="s">
        <v>122</v>
      </c>
      <c r="K32" s="152">
        <v>323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302.53000000000003</v>
      </c>
      <c r="R32" s="152" t="s">
        <v>122</v>
      </c>
      <c r="S32" s="152" t="s">
        <v>122</v>
      </c>
      <c r="T32" s="152" t="s">
        <v>122</v>
      </c>
      <c r="U32" s="152">
        <v>397.08</v>
      </c>
      <c r="V32" s="152" t="s">
        <v>122</v>
      </c>
      <c r="W32" s="152">
        <v>220</v>
      </c>
      <c r="X32" s="152">
        <v>302.8109</v>
      </c>
      <c r="Y32" s="152" t="s">
        <v>122</v>
      </c>
      <c r="Z32" s="152" t="s">
        <v>122</v>
      </c>
      <c r="AA32" s="152" t="s">
        <v>122</v>
      </c>
      <c r="AB32" s="152">
        <v>417.9314</v>
      </c>
      <c r="AC32" s="152">
        <v>396.46809999999999</v>
      </c>
      <c r="AD32" s="153">
        <v>380.98220000000003</v>
      </c>
      <c r="AE32" s="154">
        <v>2.0187000000000239</v>
      </c>
      <c r="AF32" s="155">
        <v>5.3268982369015063E-3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439.62430000000001</v>
      </c>
      <c r="F33" s="152" t="s">
        <v>122</v>
      </c>
      <c r="G33" s="152" t="s">
        <v>122</v>
      </c>
      <c r="H33" s="152">
        <v>392.34</v>
      </c>
      <c r="I33" s="152" t="s">
        <v>122</v>
      </c>
      <c r="J33" s="152" t="s">
        <v>122</v>
      </c>
      <c r="K33" s="152">
        <v>323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398.13</v>
      </c>
      <c r="V33" s="152" t="s">
        <v>122</v>
      </c>
      <c r="W33" s="152" t="s">
        <v>122</v>
      </c>
      <c r="X33" s="152">
        <v>291.87830000000002</v>
      </c>
      <c r="Y33" s="152" t="s">
        <v>122</v>
      </c>
      <c r="Z33" s="152" t="s">
        <v>122</v>
      </c>
      <c r="AA33" s="152" t="s">
        <v>122</v>
      </c>
      <c r="AB33" s="152">
        <v>423.89500000000004</v>
      </c>
      <c r="AC33" s="152">
        <v>404.85810000000004</v>
      </c>
      <c r="AD33" s="153">
        <v>399.24760000000003</v>
      </c>
      <c r="AE33" s="154">
        <v>3.6956000000000131</v>
      </c>
      <c r="AF33" s="155">
        <v>9.3428929698244796E-3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444.9246</v>
      </c>
      <c r="F34" s="161">
        <v>374.52870000000001</v>
      </c>
      <c r="G34" s="161" t="s">
        <v>122</v>
      </c>
      <c r="H34" s="161">
        <v>398.59780000000001</v>
      </c>
      <c r="I34" s="161" t="s">
        <v>122</v>
      </c>
      <c r="J34" s="161" t="s">
        <v>122</v>
      </c>
      <c r="K34" s="161">
        <v>340.2398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>
        <v>341.17360000000002</v>
      </c>
      <c r="R34" s="161" t="s">
        <v>122</v>
      </c>
      <c r="S34" s="161" t="s">
        <v>122</v>
      </c>
      <c r="T34" s="161" t="s">
        <v>122</v>
      </c>
      <c r="U34" s="161">
        <v>408.56270000000001</v>
      </c>
      <c r="V34" s="161" t="s">
        <v>122</v>
      </c>
      <c r="W34" s="161">
        <v>222.59490000000002</v>
      </c>
      <c r="X34" s="161">
        <v>301.5292</v>
      </c>
      <c r="Y34" s="161">
        <v>351.53</v>
      </c>
      <c r="Z34" s="161" t="s">
        <v>122</v>
      </c>
      <c r="AA34" s="161" t="s">
        <v>122</v>
      </c>
      <c r="AB34" s="161">
        <v>419.07800000000003</v>
      </c>
      <c r="AC34" s="161">
        <v>417.23099999999999</v>
      </c>
      <c r="AD34" s="162">
        <v>405.1336</v>
      </c>
      <c r="AE34" s="163">
        <v>2.3589999999999804</v>
      </c>
      <c r="AF34" s="164">
        <v>5.8568737949214779E-3</v>
      </c>
    </row>
    <row r="35" spans="1:32" s="98" customFormat="1" ht="12" customHeight="1" x14ac:dyDescent="0.3">
      <c r="A35" s="150" t="s">
        <v>95</v>
      </c>
      <c r="B35" s="151">
        <v>321.58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363</v>
      </c>
      <c r="L35" s="152" t="s">
        <v>122</v>
      </c>
      <c r="M35" s="152" t="s">
        <v>122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355.517</v>
      </c>
      <c r="AE35" s="154">
        <v>35.441100000000006</v>
      </c>
      <c r="AF35" s="155">
        <v>0.11072717439832241</v>
      </c>
    </row>
    <row r="36" spans="1:32" s="98" customFormat="1" ht="12" customHeight="1" x14ac:dyDescent="0.3">
      <c r="A36" s="150" t="s">
        <v>96</v>
      </c>
      <c r="B36" s="152">
        <v>308.93</v>
      </c>
      <c r="C36" s="152" t="s">
        <v>122</v>
      </c>
      <c r="D36" s="152">
        <v>281.4563</v>
      </c>
      <c r="E36" s="152">
        <v>354.51840000000004</v>
      </c>
      <c r="F36" s="152">
        <v>336.86</v>
      </c>
      <c r="G36" s="152" t="s">
        <v>122</v>
      </c>
      <c r="H36" s="152">
        <v>363.92</v>
      </c>
      <c r="I36" s="152" t="s">
        <v>122</v>
      </c>
      <c r="J36" s="152">
        <v>276.52</v>
      </c>
      <c r="K36" s="152">
        <v>373</v>
      </c>
      <c r="L36" s="152">
        <v>259.84989999999999</v>
      </c>
      <c r="M36" s="152" t="s">
        <v>122</v>
      </c>
      <c r="N36" s="152" t="s">
        <v>122</v>
      </c>
      <c r="O36" s="152">
        <v>281.67</v>
      </c>
      <c r="P36" s="152">
        <v>280.06</v>
      </c>
      <c r="Q36" s="152">
        <v>363.48</v>
      </c>
      <c r="R36" s="152">
        <v>247.87220000000002</v>
      </c>
      <c r="S36" s="152">
        <v>237.69</v>
      </c>
      <c r="T36" s="152">
        <v>272</v>
      </c>
      <c r="U36" s="152">
        <v>312.55</v>
      </c>
      <c r="V36" s="152">
        <v>304.5224</v>
      </c>
      <c r="W36" s="152">
        <v>251.9</v>
      </c>
      <c r="X36" s="152">
        <v>273.68760000000003</v>
      </c>
      <c r="Y36" s="152">
        <v>259.70999999999998</v>
      </c>
      <c r="Z36" s="152">
        <v>259.84000000000003</v>
      </c>
      <c r="AA36" s="152">
        <v>308.39</v>
      </c>
      <c r="AB36" s="152">
        <v>416.77719999999999</v>
      </c>
      <c r="AC36" s="152">
        <v>350.82710000000003</v>
      </c>
      <c r="AD36" s="153">
        <v>350.21610000000004</v>
      </c>
      <c r="AE36" s="154">
        <v>3.2336999999999989</v>
      </c>
      <c r="AF36" s="155">
        <v>9.3194928618857854E-3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289.29410000000001</v>
      </c>
      <c r="E37" s="152">
        <v>331.42970000000003</v>
      </c>
      <c r="F37" s="152">
        <v>337.49</v>
      </c>
      <c r="G37" s="152" t="s">
        <v>122</v>
      </c>
      <c r="H37" s="152">
        <v>363.49</v>
      </c>
      <c r="I37" s="152" t="s">
        <v>122</v>
      </c>
      <c r="J37" s="152">
        <v>320.91000000000003</v>
      </c>
      <c r="K37" s="152">
        <v>355</v>
      </c>
      <c r="L37" s="152">
        <v>273.37670000000003</v>
      </c>
      <c r="M37" s="152" t="s">
        <v>122</v>
      </c>
      <c r="N37" s="152" t="s">
        <v>122</v>
      </c>
      <c r="O37" s="152">
        <v>277.62</v>
      </c>
      <c r="P37" s="152">
        <v>276.11</v>
      </c>
      <c r="Q37" s="152" t="s">
        <v>122</v>
      </c>
      <c r="R37" s="152">
        <v>251.20590000000001</v>
      </c>
      <c r="S37" s="152" t="s">
        <v>122</v>
      </c>
      <c r="T37" s="152">
        <v>324</v>
      </c>
      <c r="U37" s="152">
        <v>319.3</v>
      </c>
      <c r="V37" s="152">
        <v>306.87030000000004</v>
      </c>
      <c r="W37" s="152">
        <v>271.89999999999998</v>
      </c>
      <c r="X37" s="152">
        <v>289.3621</v>
      </c>
      <c r="Y37" s="152">
        <v>252.82</v>
      </c>
      <c r="Z37" s="152" t="s">
        <v>124</v>
      </c>
      <c r="AA37" s="152">
        <v>268.95999999999998</v>
      </c>
      <c r="AB37" s="152">
        <v>396.96270000000004</v>
      </c>
      <c r="AC37" s="152">
        <v>348.55940000000004</v>
      </c>
      <c r="AD37" s="153">
        <v>338.2525</v>
      </c>
      <c r="AE37" s="154">
        <v>1.8150999999999726</v>
      </c>
      <c r="AF37" s="155">
        <v>5.3950601211398387E-3</v>
      </c>
    </row>
    <row r="38" spans="1:32" s="98" customFormat="1" ht="12" customHeight="1" x14ac:dyDescent="0.3">
      <c r="A38" s="150" t="s">
        <v>98</v>
      </c>
      <c r="B38" s="152">
        <v>292.77</v>
      </c>
      <c r="C38" s="152" t="s">
        <v>122</v>
      </c>
      <c r="D38" s="152">
        <v>245.3631</v>
      </c>
      <c r="E38" s="152">
        <v>302.03200000000004</v>
      </c>
      <c r="F38" s="152">
        <v>309.43</v>
      </c>
      <c r="G38" s="152">
        <v>258.18</v>
      </c>
      <c r="H38" s="152">
        <v>342.21</v>
      </c>
      <c r="I38" s="152">
        <v>228.01</v>
      </c>
      <c r="J38" s="152">
        <v>236.88</v>
      </c>
      <c r="K38" s="152">
        <v>332</v>
      </c>
      <c r="L38" s="152" t="s">
        <v>122</v>
      </c>
      <c r="M38" s="152" t="s">
        <v>122</v>
      </c>
      <c r="N38" s="152" t="s">
        <v>122</v>
      </c>
      <c r="O38" s="152">
        <v>235.68</v>
      </c>
      <c r="P38" s="152">
        <v>267.41000000000003</v>
      </c>
      <c r="Q38" s="152" t="s">
        <v>122</v>
      </c>
      <c r="R38" s="152">
        <v>218.01840000000001</v>
      </c>
      <c r="S38" s="152">
        <v>222.83</v>
      </c>
      <c r="T38" s="152">
        <v>284</v>
      </c>
      <c r="U38" s="152">
        <v>281.56</v>
      </c>
      <c r="V38" s="152">
        <v>283.3913</v>
      </c>
      <c r="W38" s="152">
        <v>221.7</v>
      </c>
      <c r="X38" s="152">
        <v>267.91680000000002</v>
      </c>
      <c r="Y38" s="152">
        <v>210</v>
      </c>
      <c r="Z38" s="152">
        <v>165.31</v>
      </c>
      <c r="AA38" s="152">
        <v>267.17</v>
      </c>
      <c r="AB38" s="152">
        <v>384.55459999999999</v>
      </c>
      <c r="AC38" s="152">
        <v>310.8313</v>
      </c>
      <c r="AD38" s="153">
        <v>284.39980000000003</v>
      </c>
      <c r="AE38" s="154">
        <v>-0.66229999999995925</v>
      </c>
      <c r="AF38" s="155">
        <v>-2.3233534026444037E-3</v>
      </c>
    </row>
    <row r="39" spans="1:32" s="98" customFormat="1" ht="12" customHeight="1" x14ac:dyDescent="0.3">
      <c r="A39" s="150" t="s">
        <v>99</v>
      </c>
      <c r="B39" s="156">
        <v>287.78000000000003</v>
      </c>
      <c r="C39" s="156">
        <v>211.58090000000001</v>
      </c>
      <c r="D39" s="156">
        <v>257.86439999999999</v>
      </c>
      <c r="E39" s="156">
        <v>322.57010000000002</v>
      </c>
      <c r="F39" s="156">
        <v>315.58</v>
      </c>
      <c r="G39" s="156">
        <v>276.40000000000003</v>
      </c>
      <c r="H39" s="156">
        <v>343.33</v>
      </c>
      <c r="I39" s="156">
        <v>202.14</v>
      </c>
      <c r="J39" s="156">
        <v>238.86</v>
      </c>
      <c r="K39" s="156">
        <v>322</v>
      </c>
      <c r="L39" s="156">
        <v>213.8588</v>
      </c>
      <c r="M39" s="156" t="s">
        <v>122</v>
      </c>
      <c r="N39" s="156" t="s">
        <v>122</v>
      </c>
      <c r="O39" s="156">
        <v>241.6</v>
      </c>
      <c r="P39" s="156">
        <v>272.49</v>
      </c>
      <c r="Q39" s="156">
        <v>311.54000000000002</v>
      </c>
      <c r="R39" s="156">
        <v>217.04150000000001</v>
      </c>
      <c r="S39" s="156">
        <v>115.13</v>
      </c>
      <c r="T39" s="156">
        <v>302</v>
      </c>
      <c r="U39" s="156">
        <v>288.68</v>
      </c>
      <c r="V39" s="156">
        <v>294.89600000000002</v>
      </c>
      <c r="W39" s="156">
        <v>223.3</v>
      </c>
      <c r="X39" s="156">
        <v>270.61169999999998</v>
      </c>
      <c r="Y39" s="156">
        <v>242.33</v>
      </c>
      <c r="Z39" s="156">
        <v>186.01</v>
      </c>
      <c r="AA39" s="156">
        <v>256.31</v>
      </c>
      <c r="AB39" s="156">
        <v>396.77030000000002</v>
      </c>
      <c r="AC39" s="156">
        <v>326.39760000000001</v>
      </c>
      <c r="AD39" s="157">
        <v>304.3476</v>
      </c>
      <c r="AE39" s="158">
        <v>0.99410000000000309</v>
      </c>
      <c r="AF39" s="159">
        <v>3.2770348784503991E-3</v>
      </c>
    </row>
    <row r="40" spans="1:32" s="98" customFormat="1" ht="12" customHeight="1" x14ac:dyDescent="0.3">
      <c r="A40" s="150" t="s">
        <v>100</v>
      </c>
      <c r="B40" s="151">
        <v>283.22000000000003</v>
      </c>
      <c r="C40" s="152">
        <v>245.21420000000001</v>
      </c>
      <c r="D40" s="152">
        <v>254.6901</v>
      </c>
      <c r="E40" s="152">
        <v>323.37549999999999</v>
      </c>
      <c r="F40" s="152">
        <v>322.13</v>
      </c>
      <c r="G40" s="152">
        <v>266.78000000000003</v>
      </c>
      <c r="H40" s="152">
        <v>342.52</v>
      </c>
      <c r="I40" s="152" t="s">
        <v>122</v>
      </c>
      <c r="J40" s="152">
        <v>268.93</v>
      </c>
      <c r="K40" s="152">
        <v>308</v>
      </c>
      <c r="L40" s="152" t="s">
        <v>122</v>
      </c>
      <c r="M40" s="152" t="s">
        <v>122</v>
      </c>
      <c r="N40" s="152" t="s">
        <v>122</v>
      </c>
      <c r="O40" s="152">
        <v>254.97</v>
      </c>
      <c r="P40" s="152">
        <v>267.67</v>
      </c>
      <c r="Q40" s="152" t="s">
        <v>122</v>
      </c>
      <c r="R40" s="152">
        <v>240.49440000000001</v>
      </c>
      <c r="S40" s="152" t="s">
        <v>122</v>
      </c>
      <c r="T40" s="152">
        <v>312</v>
      </c>
      <c r="U40" s="152">
        <v>301.14</v>
      </c>
      <c r="V40" s="152">
        <v>296.53950000000003</v>
      </c>
      <c r="W40" s="152">
        <v>240.5</v>
      </c>
      <c r="X40" s="152">
        <v>270.64830000000001</v>
      </c>
      <c r="Y40" s="152">
        <v>259.43</v>
      </c>
      <c r="Z40" s="152">
        <v>204.62</v>
      </c>
      <c r="AA40" s="152">
        <v>237.77</v>
      </c>
      <c r="AB40" s="152">
        <v>391.38390000000004</v>
      </c>
      <c r="AC40" s="152">
        <v>327.26560000000001</v>
      </c>
      <c r="AD40" s="153">
        <v>316.54820000000001</v>
      </c>
      <c r="AE40" s="154">
        <v>0.55270000000001573</v>
      </c>
      <c r="AF40" s="155">
        <v>1.7490755406327487E-3</v>
      </c>
    </row>
    <row r="41" spans="1:32" s="98" customFormat="1" ht="12" customHeight="1" x14ac:dyDescent="0.3">
      <c r="A41" s="150" t="s">
        <v>101</v>
      </c>
      <c r="B41" s="151">
        <v>246.17</v>
      </c>
      <c r="C41" s="152">
        <v>229.2003</v>
      </c>
      <c r="D41" s="152">
        <v>181.48480000000001</v>
      </c>
      <c r="E41" s="152">
        <v>264.31150000000002</v>
      </c>
      <c r="F41" s="152">
        <v>254.83</v>
      </c>
      <c r="G41" s="152">
        <v>245.89</v>
      </c>
      <c r="H41" s="152">
        <v>310.48</v>
      </c>
      <c r="I41" s="152">
        <v>165.2</v>
      </c>
      <c r="J41" s="152">
        <v>205.6</v>
      </c>
      <c r="K41" s="152">
        <v>268</v>
      </c>
      <c r="L41" s="152" t="s">
        <v>122</v>
      </c>
      <c r="M41" s="152" t="s">
        <v>122</v>
      </c>
      <c r="N41" s="152">
        <v>170</v>
      </c>
      <c r="O41" s="152">
        <v>209.56</v>
      </c>
      <c r="P41" s="152">
        <v>232.91</v>
      </c>
      <c r="Q41" s="152">
        <v>220</v>
      </c>
      <c r="R41" s="152">
        <v>170.52190000000002</v>
      </c>
      <c r="S41" s="152" t="s">
        <v>122</v>
      </c>
      <c r="T41" s="152">
        <v>250</v>
      </c>
      <c r="U41" s="152">
        <v>249.93</v>
      </c>
      <c r="V41" s="152">
        <v>250.52070000000001</v>
      </c>
      <c r="W41" s="152">
        <v>212.6</v>
      </c>
      <c r="X41" s="152">
        <v>253.19370000000001</v>
      </c>
      <c r="Y41" s="152">
        <v>190.57</v>
      </c>
      <c r="Z41" s="152">
        <v>132.93</v>
      </c>
      <c r="AA41" s="152">
        <v>235.07</v>
      </c>
      <c r="AB41" s="152">
        <v>329.15100000000001</v>
      </c>
      <c r="AC41" s="152">
        <v>271.30950000000001</v>
      </c>
      <c r="AD41" s="153">
        <v>253.26860000000002</v>
      </c>
      <c r="AE41" s="154">
        <v>8.6100000000016053E-2</v>
      </c>
      <c r="AF41" s="155">
        <v>3.4007089747520487E-4</v>
      </c>
    </row>
    <row r="42" spans="1:32" s="98" customFormat="1" ht="12" customHeight="1" thickBot="1" x14ac:dyDescent="0.35">
      <c r="A42" s="150" t="s">
        <v>102</v>
      </c>
      <c r="B42" s="152">
        <v>235</v>
      </c>
      <c r="C42" s="152">
        <v>245.21420000000001</v>
      </c>
      <c r="D42" s="152">
        <v>200.64830000000001</v>
      </c>
      <c r="E42" s="152">
        <v>297.60220000000004</v>
      </c>
      <c r="F42" s="152">
        <v>265.04000000000002</v>
      </c>
      <c r="G42" s="152">
        <v>232.23</v>
      </c>
      <c r="H42" s="152">
        <v>333.25</v>
      </c>
      <c r="I42" s="152" t="s">
        <v>122</v>
      </c>
      <c r="J42" s="152">
        <v>242.64</v>
      </c>
      <c r="K42" s="152">
        <v>293</v>
      </c>
      <c r="L42" s="152" t="s">
        <v>122</v>
      </c>
      <c r="M42" s="152" t="s">
        <v>122</v>
      </c>
      <c r="N42" s="152">
        <v>164</v>
      </c>
      <c r="O42" s="152">
        <v>222.57</v>
      </c>
      <c r="P42" s="152">
        <v>242.81</v>
      </c>
      <c r="Q42" s="152" t="s">
        <v>122</v>
      </c>
      <c r="R42" s="152">
        <v>206.42580000000001</v>
      </c>
      <c r="S42" s="152" t="s">
        <v>122</v>
      </c>
      <c r="T42" s="152">
        <v>270</v>
      </c>
      <c r="U42" s="152">
        <v>254.51000000000002</v>
      </c>
      <c r="V42" s="152">
        <v>273.06060000000002</v>
      </c>
      <c r="W42" s="152">
        <v>217.2</v>
      </c>
      <c r="X42" s="152">
        <v>265.18310000000002</v>
      </c>
      <c r="Y42" s="152">
        <v>223.03</v>
      </c>
      <c r="Z42" s="152">
        <v>153.96</v>
      </c>
      <c r="AA42" s="152">
        <v>238.8</v>
      </c>
      <c r="AB42" s="152">
        <v>382.34230000000002</v>
      </c>
      <c r="AC42" s="152">
        <v>294.33770000000004</v>
      </c>
      <c r="AD42" s="153">
        <v>292.07820000000004</v>
      </c>
      <c r="AE42" s="154">
        <v>3.9670000000000414</v>
      </c>
      <c r="AF42" s="155">
        <v>1.3768989195838417E-2</v>
      </c>
    </row>
    <row r="43" spans="1:32" s="165" customFormat="1" ht="12" customHeight="1" thickBot="1" x14ac:dyDescent="0.35">
      <c r="A43" s="160" t="s">
        <v>103</v>
      </c>
      <c r="B43" s="161">
        <v>273.84120000000001</v>
      </c>
      <c r="C43" s="161">
        <v>227.7638</v>
      </c>
      <c r="D43" s="161">
        <v>234.24390000000002</v>
      </c>
      <c r="E43" s="161">
        <v>293.12700000000001</v>
      </c>
      <c r="F43" s="161">
        <v>305.45760000000001</v>
      </c>
      <c r="G43" s="161">
        <v>251.27260000000001</v>
      </c>
      <c r="H43" s="161">
        <v>339.25400000000002</v>
      </c>
      <c r="I43" s="161">
        <v>203.221</v>
      </c>
      <c r="J43" s="161">
        <v>245.92600000000002</v>
      </c>
      <c r="K43" s="161">
        <v>323.92330000000004</v>
      </c>
      <c r="L43" s="161">
        <v>250.16680000000002</v>
      </c>
      <c r="M43" s="161" t="s">
        <v>122</v>
      </c>
      <c r="N43" s="161">
        <v>168.52100000000002</v>
      </c>
      <c r="O43" s="161">
        <v>233.1473</v>
      </c>
      <c r="P43" s="161">
        <v>255.84220000000002</v>
      </c>
      <c r="Q43" s="161">
        <v>342.50030000000004</v>
      </c>
      <c r="R43" s="161">
        <v>205.2064</v>
      </c>
      <c r="S43" s="161">
        <v>175.69820000000001</v>
      </c>
      <c r="T43" s="161">
        <v>286.97980000000001</v>
      </c>
      <c r="U43" s="161">
        <v>290.57280000000003</v>
      </c>
      <c r="V43" s="161">
        <v>284.3571</v>
      </c>
      <c r="W43" s="161">
        <v>222.10150000000002</v>
      </c>
      <c r="X43" s="161">
        <v>263.19740000000002</v>
      </c>
      <c r="Y43" s="161">
        <v>226.71630000000002</v>
      </c>
      <c r="Z43" s="161" t="s">
        <v>124</v>
      </c>
      <c r="AA43" s="161">
        <v>243.66130000000001</v>
      </c>
      <c r="AB43" s="161">
        <v>378.33390000000003</v>
      </c>
      <c r="AC43" s="161">
        <v>314.55080000000004</v>
      </c>
      <c r="AD43" s="162">
        <v>300.30510000000004</v>
      </c>
      <c r="AE43" s="163">
        <v>2.4963000000000193</v>
      </c>
      <c r="AF43" s="164">
        <v>8.3822237623603444E-3</v>
      </c>
    </row>
    <row r="44" spans="1:32" s="98" customFormat="1" ht="12" customHeight="1" x14ac:dyDescent="0.3">
      <c r="A44" s="150" t="s">
        <v>104</v>
      </c>
      <c r="B44" s="151">
        <v>368.5</v>
      </c>
      <c r="C44" s="152" t="s">
        <v>122</v>
      </c>
      <c r="D44" s="152" t="s">
        <v>122</v>
      </c>
      <c r="E44" s="152">
        <v>364.58610000000004</v>
      </c>
      <c r="F44" s="152">
        <v>388.28</v>
      </c>
      <c r="G44" s="152" t="s">
        <v>122</v>
      </c>
      <c r="H44" s="152">
        <v>427.38</v>
      </c>
      <c r="I44" s="152" t="s">
        <v>122</v>
      </c>
      <c r="J44" s="152">
        <v>418.24</v>
      </c>
      <c r="K44" s="152">
        <v>447</v>
      </c>
      <c r="L44" s="152" t="s">
        <v>122</v>
      </c>
      <c r="M44" s="152" t="s">
        <v>122</v>
      </c>
      <c r="N44" s="152" t="s">
        <v>122</v>
      </c>
      <c r="O44" s="152" t="s">
        <v>122</v>
      </c>
      <c r="P44" s="152" t="s">
        <v>124</v>
      </c>
      <c r="Q44" s="152" t="s">
        <v>122</v>
      </c>
      <c r="R44" s="152" t="s">
        <v>122</v>
      </c>
      <c r="S44" s="152" t="s">
        <v>122</v>
      </c>
      <c r="T44" s="152" t="s">
        <v>122</v>
      </c>
      <c r="U44" s="152">
        <v>403.6</v>
      </c>
      <c r="V44" s="152">
        <v>325.4187</v>
      </c>
      <c r="W44" s="152">
        <v>405.9</v>
      </c>
      <c r="X44" s="152" t="s">
        <v>122</v>
      </c>
      <c r="Y44" s="152" t="s">
        <v>122</v>
      </c>
      <c r="Z44" s="152" t="s">
        <v>122</v>
      </c>
      <c r="AA44" s="152" t="s">
        <v>122</v>
      </c>
      <c r="AB44" s="152" t="s">
        <v>122</v>
      </c>
      <c r="AC44" s="152">
        <v>428.036</v>
      </c>
      <c r="AD44" s="153">
        <v>413.69480000000004</v>
      </c>
      <c r="AE44" s="154">
        <v>-25.571899999999971</v>
      </c>
      <c r="AF44" s="155">
        <v>-5.8214975093718625E-2</v>
      </c>
    </row>
    <row r="45" spans="1:32" s="98" customFormat="1" ht="12" customHeight="1" x14ac:dyDescent="0.3">
      <c r="A45" s="150" t="s">
        <v>105</v>
      </c>
      <c r="B45" s="152">
        <v>348.5</v>
      </c>
      <c r="C45" s="152" t="s">
        <v>122</v>
      </c>
      <c r="D45" s="152" t="s">
        <v>122</v>
      </c>
      <c r="E45" s="152">
        <v>393.84970000000004</v>
      </c>
      <c r="F45" s="152">
        <v>381.73</v>
      </c>
      <c r="G45" s="152" t="s">
        <v>122</v>
      </c>
      <c r="H45" s="152">
        <v>430.32</v>
      </c>
      <c r="I45" s="152" t="s">
        <v>122</v>
      </c>
      <c r="J45" s="152">
        <v>410.31</v>
      </c>
      <c r="K45" s="152">
        <v>447</v>
      </c>
      <c r="L45" s="152">
        <v>389.70730000000003</v>
      </c>
      <c r="M45" s="152" t="s">
        <v>122</v>
      </c>
      <c r="N45" s="152" t="s">
        <v>122</v>
      </c>
      <c r="O45" s="152" t="s">
        <v>122</v>
      </c>
      <c r="P45" s="152" t="s">
        <v>124</v>
      </c>
      <c r="Q45" s="152">
        <v>428.55</v>
      </c>
      <c r="R45" s="152" t="s">
        <v>122</v>
      </c>
      <c r="S45" s="152" t="s">
        <v>122</v>
      </c>
      <c r="T45" s="152" t="s">
        <v>122</v>
      </c>
      <c r="U45" s="152">
        <v>374.19</v>
      </c>
      <c r="V45" s="152">
        <v>330.58410000000003</v>
      </c>
      <c r="W45" s="152">
        <v>405.7</v>
      </c>
      <c r="X45" s="152">
        <v>311.21629999999999</v>
      </c>
      <c r="Y45" s="152">
        <v>339.11</v>
      </c>
      <c r="Z45" s="152" t="s">
        <v>122</v>
      </c>
      <c r="AA45" s="152" t="s">
        <v>122</v>
      </c>
      <c r="AB45" s="152">
        <v>450.53870000000001</v>
      </c>
      <c r="AC45" s="152">
        <v>433.83500000000004</v>
      </c>
      <c r="AD45" s="153">
        <v>417.48450000000003</v>
      </c>
      <c r="AE45" s="154">
        <v>-9.8424999999999727</v>
      </c>
      <c r="AF45" s="155">
        <v>-2.3032712653307589E-2</v>
      </c>
    </row>
    <row r="46" spans="1:32" s="98" customFormat="1" ht="12" customHeight="1" x14ac:dyDescent="0.3">
      <c r="A46" s="150" t="s">
        <v>106</v>
      </c>
      <c r="B46" s="152">
        <v>323.5</v>
      </c>
      <c r="C46" s="152" t="s">
        <v>122</v>
      </c>
      <c r="D46" s="152">
        <v>294.97649999999999</v>
      </c>
      <c r="E46" s="152">
        <v>370.6268</v>
      </c>
      <c r="F46" s="152">
        <v>379.3</v>
      </c>
      <c r="G46" s="152" t="s">
        <v>122</v>
      </c>
      <c r="H46" s="152">
        <v>410.22</v>
      </c>
      <c r="I46" s="152" t="s">
        <v>122</v>
      </c>
      <c r="J46" s="152">
        <v>402.39</v>
      </c>
      <c r="K46" s="152">
        <v>392</v>
      </c>
      <c r="L46" s="152" t="s">
        <v>122</v>
      </c>
      <c r="M46" s="152" t="s">
        <v>122</v>
      </c>
      <c r="N46" s="152" t="s">
        <v>122</v>
      </c>
      <c r="O46" s="152">
        <v>243.36</v>
      </c>
      <c r="P46" s="152">
        <v>270.17</v>
      </c>
      <c r="Q46" s="152">
        <v>401.4</v>
      </c>
      <c r="R46" s="152">
        <v>211.83190000000002</v>
      </c>
      <c r="S46" s="152">
        <v>138</v>
      </c>
      <c r="T46" s="152" t="s">
        <v>122</v>
      </c>
      <c r="U46" s="152">
        <v>363.08</v>
      </c>
      <c r="V46" s="152">
        <v>318.84460000000001</v>
      </c>
      <c r="W46" s="152">
        <v>396.9</v>
      </c>
      <c r="X46" s="152">
        <v>288.6302</v>
      </c>
      <c r="Y46" s="152">
        <v>310.06</v>
      </c>
      <c r="Z46" s="152" t="s">
        <v>124</v>
      </c>
      <c r="AA46" s="152">
        <v>371.15</v>
      </c>
      <c r="AB46" s="152">
        <v>412.83350000000002</v>
      </c>
      <c r="AC46" s="152">
        <v>409.86260000000004</v>
      </c>
      <c r="AD46" s="153">
        <v>380.02809999999999</v>
      </c>
      <c r="AE46" s="154">
        <v>-6.4119000000000028</v>
      </c>
      <c r="AF46" s="155">
        <v>-1.659222647759032E-2</v>
      </c>
    </row>
    <row r="47" spans="1:32" s="98" customFormat="1" ht="12" customHeight="1" x14ac:dyDescent="0.3">
      <c r="A47" s="150" t="s">
        <v>107</v>
      </c>
      <c r="B47" s="156">
        <v>313.5</v>
      </c>
      <c r="C47" s="156" t="s">
        <v>122</v>
      </c>
      <c r="D47" s="156">
        <v>285.88460000000003</v>
      </c>
      <c r="E47" s="156">
        <v>375.99620000000004</v>
      </c>
      <c r="F47" s="156">
        <v>377.06</v>
      </c>
      <c r="G47" s="156" t="s">
        <v>122</v>
      </c>
      <c r="H47" s="156">
        <v>415.68</v>
      </c>
      <c r="I47" s="156" t="s">
        <v>122</v>
      </c>
      <c r="J47" s="156">
        <v>386.68</v>
      </c>
      <c r="K47" s="156">
        <v>392</v>
      </c>
      <c r="L47" s="156">
        <v>384.02600000000001</v>
      </c>
      <c r="M47" s="156" t="s">
        <v>122</v>
      </c>
      <c r="N47" s="156" t="s">
        <v>122</v>
      </c>
      <c r="O47" s="156">
        <v>260.43</v>
      </c>
      <c r="P47" s="156">
        <v>278.93</v>
      </c>
      <c r="Q47" s="156">
        <v>403.37</v>
      </c>
      <c r="R47" s="156" t="s">
        <v>122</v>
      </c>
      <c r="S47" s="156" t="s">
        <v>122</v>
      </c>
      <c r="T47" s="156">
        <v>284</v>
      </c>
      <c r="U47" s="156">
        <v>361.56</v>
      </c>
      <c r="V47" s="156">
        <v>328.00139999999999</v>
      </c>
      <c r="W47" s="156">
        <v>383.2</v>
      </c>
      <c r="X47" s="156">
        <v>273.16669999999999</v>
      </c>
      <c r="Y47" s="156">
        <v>332.62</v>
      </c>
      <c r="Z47" s="156" t="s">
        <v>122</v>
      </c>
      <c r="AA47" s="156">
        <v>395.37</v>
      </c>
      <c r="AB47" s="156">
        <v>427.6463</v>
      </c>
      <c r="AC47" s="156">
        <v>421.80510000000004</v>
      </c>
      <c r="AD47" s="157">
        <v>390.19290000000001</v>
      </c>
      <c r="AE47" s="158">
        <v>-2.0205000000000268</v>
      </c>
      <c r="AF47" s="159">
        <v>-5.15153230358786E-3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290.46980000000002</v>
      </c>
      <c r="E48" s="152">
        <v>399.48760000000004</v>
      </c>
      <c r="F48" s="152">
        <v>373.16</v>
      </c>
      <c r="G48" s="152" t="s">
        <v>122</v>
      </c>
      <c r="H48" s="152">
        <v>416.37</v>
      </c>
      <c r="I48" s="152" t="s">
        <v>122</v>
      </c>
      <c r="J48" s="152">
        <v>391.07</v>
      </c>
      <c r="K48" s="152">
        <v>370</v>
      </c>
      <c r="L48" s="152">
        <v>384.16130000000004</v>
      </c>
      <c r="M48" s="152" t="s">
        <v>122</v>
      </c>
      <c r="N48" s="152" t="s">
        <v>122</v>
      </c>
      <c r="O48" s="152">
        <v>226.17</v>
      </c>
      <c r="P48" s="152">
        <v>283.55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353.44</v>
      </c>
      <c r="V48" s="152">
        <v>325.18389999999999</v>
      </c>
      <c r="W48" s="152">
        <v>400</v>
      </c>
      <c r="X48" s="152">
        <v>295.59140000000002</v>
      </c>
      <c r="Y48" s="152">
        <v>326.23</v>
      </c>
      <c r="Z48" s="152" t="s">
        <v>122</v>
      </c>
      <c r="AA48" s="152">
        <v>382.87</v>
      </c>
      <c r="AB48" s="152">
        <v>424.95300000000003</v>
      </c>
      <c r="AC48" s="152">
        <v>423.03390000000002</v>
      </c>
      <c r="AD48" s="153">
        <v>409.47880000000004</v>
      </c>
      <c r="AE48" s="154">
        <v>2.2315000000000396</v>
      </c>
      <c r="AF48" s="155">
        <v>5.4794715643296825E-3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254.61170000000001</v>
      </c>
      <c r="E49" s="152">
        <v>331.83240000000001</v>
      </c>
      <c r="F49" s="152">
        <v>306.51</v>
      </c>
      <c r="G49" s="152">
        <v>289.53000000000003</v>
      </c>
      <c r="H49" s="152">
        <v>384.44</v>
      </c>
      <c r="I49" s="152">
        <v>380.45</v>
      </c>
      <c r="J49" s="152">
        <v>330.27</v>
      </c>
      <c r="K49" s="152" t="s">
        <v>122</v>
      </c>
      <c r="L49" s="152" t="s">
        <v>122</v>
      </c>
      <c r="M49" s="152" t="s">
        <v>122</v>
      </c>
      <c r="N49" s="152" t="s">
        <v>122</v>
      </c>
      <c r="O49" s="152">
        <v>234.56</v>
      </c>
      <c r="P49" s="152">
        <v>244.97</v>
      </c>
      <c r="Q49" s="152" t="s">
        <v>122</v>
      </c>
      <c r="R49" s="152">
        <v>200.54150000000001</v>
      </c>
      <c r="S49" s="152">
        <v>8.61</v>
      </c>
      <c r="T49" s="152">
        <v>235</v>
      </c>
      <c r="U49" s="152">
        <v>289.56</v>
      </c>
      <c r="V49" s="152">
        <v>304.75720000000001</v>
      </c>
      <c r="W49" s="152">
        <v>363.5</v>
      </c>
      <c r="X49" s="152">
        <v>279.13560000000001</v>
      </c>
      <c r="Y49" s="152">
        <v>279.75</v>
      </c>
      <c r="Z49" s="152">
        <v>197.14</v>
      </c>
      <c r="AA49" s="152">
        <v>315.35000000000002</v>
      </c>
      <c r="AB49" s="152">
        <v>357.04520000000002</v>
      </c>
      <c r="AC49" s="152">
        <v>368.80470000000003</v>
      </c>
      <c r="AD49" s="153">
        <v>313.92580000000004</v>
      </c>
      <c r="AE49" s="154">
        <v>-4.6283999999999992</v>
      </c>
      <c r="AF49" s="155">
        <v>-1.4529395625610959E-2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277.06710000000004</v>
      </c>
      <c r="E50" s="152">
        <v>358.41130000000004</v>
      </c>
      <c r="F50" s="152">
        <v>317.92</v>
      </c>
      <c r="G50" s="152">
        <v>303.32</v>
      </c>
      <c r="H50" s="152">
        <v>398.97</v>
      </c>
      <c r="I50" s="152" t="s">
        <v>122</v>
      </c>
      <c r="J50" s="152">
        <v>351.84</v>
      </c>
      <c r="K50" s="152">
        <v>329</v>
      </c>
      <c r="L50" s="152" t="s">
        <v>122</v>
      </c>
      <c r="M50" s="152" t="s">
        <v>122</v>
      </c>
      <c r="N50" s="152">
        <v>205</v>
      </c>
      <c r="O50" s="152">
        <v>251.26000000000002</v>
      </c>
      <c r="P50" s="152">
        <v>267.02</v>
      </c>
      <c r="Q50" s="152">
        <v>299.68</v>
      </c>
      <c r="R50" s="152">
        <v>191.6653</v>
      </c>
      <c r="S50" s="152">
        <v>341.68</v>
      </c>
      <c r="T50" s="152">
        <v>256</v>
      </c>
      <c r="U50" s="152">
        <v>297.94</v>
      </c>
      <c r="V50" s="152">
        <v>312.27050000000003</v>
      </c>
      <c r="W50" s="152">
        <v>355.8</v>
      </c>
      <c r="X50" s="152">
        <v>289.47610000000003</v>
      </c>
      <c r="Y50" s="152">
        <v>315.66000000000003</v>
      </c>
      <c r="Z50" s="152">
        <v>228.99</v>
      </c>
      <c r="AA50" s="152">
        <v>322.91000000000003</v>
      </c>
      <c r="AB50" s="152">
        <v>403.5034</v>
      </c>
      <c r="AC50" s="152">
        <v>397.25810000000001</v>
      </c>
      <c r="AD50" s="153">
        <v>346.99940000000004</v>
      </c>
      <c r="AE50" s="154">
        <v>-0.22969999999997981</v>
      </c>
      <c r="AF50" s="155">
        <v>-6.6152289655440689E-4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264.1739</v>
      </c>
      <c r="E51" s="152">
        <v>353.17600000000004</v>
      </c>
      <c r="F51" s="152">
        <v>324.45</v>
      </c>
      <c r="G51" s="152" t="s">
        <v>124</v>
      </c>
      <c r="H51" s="152">
        <v>400.16</v>
      </c>
      <c r="I51" s="152" t="s">
        <v>122</v>
      </c>
      <c r="J51" s="152">
        <v>350.46</v>
      </c>
      <c r="K51" s="152" t="s">
        <v>122</v>
      </c>
      <c r="L51" s="152" t="s">
        <v>122</v>
      </c>
      <c r="M51" s="152" t="s">
        <v>122</v>
      </c>
      <c r="N51" s="152" t="s">
        <v>122</v>
      </c>
      <c r="O51" s="152" t="s">
        <v>122</v>
      </c>
      <c r="P51" s="152">
        <v>270.59000000000003</v>
      </c>
      <c r="Q51" s="152" t="s">
        <v>122</v>
      </c>
      <c r="R51" s="152">
        <v>197.72880000000001</v>
      </c>
      <c r="S51" s="152" t="s">
        <v>122</v>
      </c>
      <c r="T51" s="152" t="s">
        <v>122</v>
      </c>
      <c r="U51" s="152">
        <v>282.35000000000002</v>
      </c>
      <c r="V51" s="152">
        <v>312.27050000000003</v>
      </c>
      <c r="W51" s="152">
        <v>351.4</v>
      </c>
      <c r="X51" s="152">
        <v>290.88390000000004</v>
      </c>
      <c r="Y51" s="152">
        <v>311.92</v>
      </c>
      <c r="Z51" s="152">
        <v>244.78</v>
      </c>
      <c r="AA51" s="152">
        <v>310.42</v>
      </c>
      <c r="AB51" s="152">
        <v>394.17330000000004</v>
      </c>
      <c r="AC51" s="152">
        <v>404.97470000000004</v>
      </c>
      <c r="AD51" s="153">
        <v>385.66900000000004</v>
      </c>
      <c r="AE51" s="154">
        <v>0.38400000000001455</v>
      </c>
      <c r="AF51" s="155">
        <v>9.966648065717963E-4</v>
      </c>
    </row>
    <row r="52" spans="1:32" s="165" customFormat="1" ht="12" customHeight="1" thickBot="1" x14ac:dyDescent="0.35">
      <c r="A52" s="160" t="s">
        <v>112</v>
      </c>
      <c r="B52" s="161">
        <v>345.12430000000001</v>
      </c>
      <c r="C52" s="161" t="s">
        <v>122</v>
      </c>
      <c r="D52" s="161">
        <v>274.07859999999999</v>
      </c>
      <c r="E52" s="161">
        <v>367.70930000000004</v>
      </c>
      <c r="F52" s="161">
        <v>359.09030000000001</v>
      </c>
      <c r="G52" s="161" t="s">
        <v>124</v>
      </c>
      <c r="H52" s="161">
        <v>411.77280000000002</v>
      </c>
      <c r="I52" s="161">
        <v>380.45</v>
      </c>
      <c r="J52" s="161">
        <v>396.89350000000002</v>
      </c>
      <c r="K52" s="161">
        <v>408.5111</v>
      </c>
      <c r="L52" s="161">
        <v>386.3</v>
      </c>
      <c r="M52" s="161" t="s">
        <v>122</v>
      </c>
      <c r="N52" s="161">
        <v>205</v>
      </c>
      <c r="O52" s="161">
        <v>242.53230000000002</v>
      </c>
      <c r="P52" s="161" t="s">
        <v>124</v>
      </c>
      <c r="Q52" s="161">
        <v>391.10750000000002</v>
      </c>
      <c r="R52" s="161">
        <v>198.99970000000002</v>
      </c>
      <c r="S52" s="161">
        <v>154.92660000000001</v>
      </c>
      <c r="T52" s="161">
        <v>252.3066</v>
      </c>
      <c r="U52" s="161">
        <v>357.83960000000002</v>
      </c>
      <c r="V52" s="161">
        <v>316.04830000000004</v>
      </c>
      <c r="W52" s="161">
        <v>383.92130000000003</v>
      </c>
      <c r="X52" s="161">
        <v>282.80360000000002</v>
      </c>
      <c r="Y52" s="161">
        <v>319.0206</v>
      </c>
      <c r="Z52" s="161" t="s">
        <v>124</v>
      </c>
      <c r="AA52" s="161">
        <v>333.13820000000004</v>
      </c>
      <c r="AB52" s="161">
        <v>410.2047</v>
      </c>
      <c r="AC52" s="161">
        <v>416.2534</v>
      </c>
      <c r="AD52" s="162">
        <v>389.7595</v>
      </c>
      <c r="AE52" s="163">
        <v>-4.5455000000000041</v>
      </c>
      <c r="AF52" s="164">
        <v>-1.1527878165379602E-2</v>
      </c>
    </row>
    <row r="53" spans="1:32" s="165" customFormat="1" ht="12" customHeight="1" thickBot="1" x14ac:dyDescent="0.35">
      <c r="A53" s="166" t="s">
        <v>113</v>
      </c>
      <c r="B53" s="167">
        <v>294.5675</v>
      </c>
      <c r="C53" s="167">
        <v>235.29780000000002</v>
      </c>
      <c r="D53" s="167">
        <v>289.01690000000002</v>
      </c>
      <c r="E53" s="167">
        <v>334.10759999999999</v>
      </c>
      <c r="F53" s="167">
        <v>344.66830000000004</v>
      </c>
      <c r="G53" s="167">
        <v>273.88659999999999</v>
      </c>
      <c r="H53" s="167">
        <v>389.38650000000001</v>
      </c>
      <c r="I53" s="167">
        <v>363.06720000000001</v>
      </c>
      <c r="J53" s="167">
        <v>363.12790000000001</v>
      </c>
      <c r="K53" s="167">
        <v>343.27670000000001</v>
      </c>
      <c r="L53" s="167">
        <v>341.34870000000001</v>
      </c>
      <c r="M53" s="167" t="s">
        <v>122</v>
      </c>
      <c r="N53" s="167">
        <v>225.51130000000001</v>
      </c>
      <c r="O53" s="167">
        <v>240.02270000000001</v>
      </c>
      <c r="P53" s="167">
        <v>275.62870000000004</v>
      </c>
      <c r="Q53" s="167">
        <v>373.94690000000003</v>
      </c>
      <c r="R53" s="167">
        <v>214.34950000000001</v>
      </c>
      <c r="S53" s="167">
        <v>233.06890000000001</v>
      </c>
      <c r="T53" s="167">
        <v>301.7713</v>
      </c>
      <c r="U53" s="167">
        <v>346.80610000000001</v>
      </c>
      <c r="V53" s="167">
        <v>314.50510000000003</v>
      </c>
      <c r="W53" s="167">
        <v>339.4074</v>
      </c>
      <c r="X53" s="167">
        <v>283.57170000000002</v>
      </c>
      <c r="Y53" s="167">
        <v>322.1737</v>
      </c>
      <c r="Z53" s="167">
        <v>227.95510000000002</v>
      </c>
      <c r="AA53" s="167">
        <v>314.6497</v>
      </c>
      <c r="AB53" s="167">
        <v>406.95330000000001</v>
      </c>
      <c r="AC53" s="167">
        <v>390.024</v>
      </c>
      <c r="AD53" s="168">
        <v>353.48110000000003</v>
      </c>
      <c r="AE53" s="163">
        <v>-0.62360000000001037</v>
      </c>
      <c r="AF53" s="164">
        <v>-1.7610610647077272E-3</v>
      </c>
    </row>
    <row r="54" spans="1:32" s="98" customFormat="1" ht="12" customHeight="1" thickBot="1" x14ac:dyDescent="0.35">
      <c r="A54" s="150" t="s">
        <v>114</v>
      </c>
      <c r="B54" s="169">
        <v>-0.52420000000000755</v>
      </c>
      <c r="C54" s="169">
        <v>-11.037799999999976</v>
      </c>
      <c r="D54" s="169">
        <v>-1.9014999999999986</v>
      </c>
      <c r="E54" s="169">
        <v>-0.216700000000003</v>
      </c>
      <c r="F54" s="169">
        <v>-3.7004999999999768</v>
      </c>
      <c r="G54" s="169">
        <v>-8.1271000000000413</v>
      </c>
      <c r="H54" s="169">
        <v>2.2336999999999989</v>
      </c>
      <c r="I54" s="169">
        <v>-11.725200000000029</v>
      </c>
      <c r="J54" s="169">
        <v>-1.0880000000000223</v>
      </c>
      <c r="K54" s="169">
        <v>-2.578200000000038</v>
      </c>
      <c r="L54" s="169">
        <v>-2.728999999999985</v>
      </c>
      <c r="M54" s="169" t="s">
        <v>122</v>
      </c>
      <c r="N54" s="169">
        <v>-7.3190999999999917</v>
      </c>
      <c r="O54" s="169">
        <v>3.770700000000005</v>
      </c>
      <c r="P54" s="169">
        <v>0.80370000000004893</v>
      </c>
      <c r="Q54" s="169">
        <v>0.73690000000004829</v>
      </c>
      <c r="R54" s="169">
        <v>3.1900000000007367E-2</v>
      </c>
      <c r="S54" s="169" t="s">
        <v>122</v>
      </c>
      <c r="T54" s="169">
        <v>7.5113000000000056</v>
      </c>
      <c r="U54" s="169">
        <v>-2.6419999999999959</v>
      </c>
      <c r="V54" s="169">
        <v>-3.0029999999999859</v>
      </c>
      <c r="W54" s="169">
        <v>-0.72740000000004557</v>
      </c>
      <c r="X54" s="169">
        <v>5.2778000000000134</v>
      </c>
      <c r="Y54" s="169">
        <v>0.75020000000000664</v>
      </c>
      <c r="Z54" s="169">
        <v>-4.5088000000000079</v>
      </c>
      <c r="AA54" s="169">
        <v>-15.390800000000013</v>
      </c>
      <c r="AB54" s="169">
        <v>6.4578999999999951</v>
      </c>
      <c r="AC54" s="169">
        <v>2.0620999999999867</v>
      </c>
      <c r="AD54" s="170">
        <v>-0.62360000000001037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300.25</v>
      </c>
      <c r="C55" s="161" t="s">
        <v>122</v>
      </c>
      <c r="D55" s="161">
        <v>347.21559999999999</v>
      </c>
      <c r="E55" s="161">
        <v>368.7475</v>
      </c>
      <c r="F55" s="161">
        <v>380.64</v>
      </c>
      <c r="G55" s="161">
        <v>255</v>
      </c>
      <c r="H55" s="161">
        <v>404.05</v>
      </c>
      <c r="I55" s="161">
        <v>398.83</v>
      </c>
      <c r="J55" s="161">
        <v>393.73</v>
      </c>
      <c r="K55" s="161">
        <v>364.5</v>
      </c>
      <c r="L55" s="161">
        <v>357.24290000000002</v>
      </c>
      <c r="M55" s="161" t="s">
        <v>122</v>
      </c>
      <c r="N55" s="161" t="s">
        <v>122</v>
      </c>
      <c r="O55" s="161">
        <v>292.73</v>
      </c>
      <c r="P55" s="161">
        <v>312.09000000000003</v>
      </c>
      <c r="Q55" s="161">
        <v>356.52</v>
      </c>
      <c r="R55" s="161" t="s">
        <v>122</v>
      </c>
      <c r="S55" s="161">
        <v>333.27</v>
      </c>
      <c r="T55" s="161">
        <v>356</v>
      </c>
      <c r="U55" s="161">
        <v>380.56</v>
      </c>
      <c r="V55" s="161">
        <v>338.80170000000004</v>
      </c>
      <c r="W55" s="161">
        <v>386.2</v>
      </c>
      <c r="X55" s="161">
        <v>298.43270000000001</v>
      </c>
      <c r="Y55" s="161">
        <v>349.49</v>
      </c>
      <c r="Z55" s="161">
        <v>341.8</v>
      </c>
      <c r="AA55" s="161">
        <v>396.93</v>
      </c>
      <c r="AB55" s="161">
        <v>438.22680000000003</v>
      </c>
      <c r="AC55" s="161">
        <v>423.09350000000001</v>
      </c>
      <c r="AD55" s="162">
        <v>374.68020000000001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19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43227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43233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347.43510000000003</v>
      </c>
      <c r="C14" s="201" t="s">
        <v>122</v>
      </c>
      <c r="D14" s="200">
        <v>347.43510000000003</v>
      </c>
      <c r="E14" s="202">
        <v>127.06870000000004</v>
      </c>
      <c r="F14" s="203">
        <v>0.57662465784257511</v>
      </c>
    </row>
    <row r="15" spans="1:6" ht="13.5" thickBot="1" x14ac:dyDescent="0.3">
      <c r="A15" s="194" t="s">
        <v>76</v>
      </c>
      <c r="B15" s="208">
        <v>347.08250000000004</v>
      </c>
      <c r="C15" s="209" t="s">
        <v>122</v>
      </c>
      <c r="D15" s="208">
        <v>347.08250000000004</v>
      </c>
      <c r="E15" s="210">
        <v>53.548400000000015</v>
      </c>
      <c r="F15" s="211">
        <v>0.18242650513177178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347.34480000000002</v>
      </c>
      <c r="E16" s="215">
        <v>108.23400000000001</v>
      </c>
      <c r="F16" s="216">
        <v>0.45265207594136275</v>
      </c>
    </row>
    <row r="17" spans="1:6" ht="13" x14ac:dyDescent="0.3">
      <c r="A17" s="194" t="s">
        <v>78</v>
      </c>
      <c r="B17" s="217">
        <v>414.99760000000003</v>
      </c>
      <c r="C17" s="218">
        <v>405.13620000000003</v>
      </c>
      <c r="D17" s="218">
        <v>412.80340000000001</v>
      </c>
      <c r="E17" s="218">
        <v>-0.973700000000008</v>
      </c>
      <c r="F17" s="199">
        <v>-2.3636204895011214E-3</v>
      </c>
    </row>
    <row r="18" spans="1:6" ht="13" x14ac:dyDescent="0.25">
      <c r="A18" s="194" t="s">
        <v>79</v>
      </c>
      <c r="B18" s="219">
        <v>416.64690000000002</v>
      </c>
      <c r="C18" s="219">
        <v>406.01210000000003</v>
      </c>
      <c r="D18" s="219">
        <v>414.28070000000002</v>
      </c>
      <c r="E18" s="219">
        <v>-1.0294999999999845</v>
      </c>
      <c r="F18" s="203">
        <v>-2.4906691638141402E-3</v>
      </c>
    </row>
    <row r="19" spans="1:6" ht="13" x14ac:dyDescent="0.25">
      <c r="A19" s="194" t="s">
        <v>80</v>
      </c>
      <c r="B19" s="219">
        <v>401.73540000000003</v>
      </c>
      <c r="C19" s="219">
        <v>399.0283</v>
      </c>
      <c r="D19" s="219">
        <v>401.13310000000001</v>
      </c>
      <c r="E19" s="219">
        <v>7.9700000000002547E-2</v>
      </c>
      <c r="F19" s="203">
        <v>1.9897513243580733E-4</v>
      </c>
    </row>
    <row r="20" spans="1:6" ht="13" x14ac:dyDescent="0.25">
      <c r="A20" s="204" t="s">
        <v>81</v>
      </c>
      <c r="B20" s="220">
        <v>411.01670000000001</v>
      </c>
      <c r="C20" s="220">
        <v>402.59980000000002</v>
      </c>
      <c r="D20" s="220">
        <v>409.14390000000003</v>
      </c>
      <c r="E20" s="220">
        <v>1.8285000000000196</v>
      </c>
      <c r="F20" s="203">
        <v>4.5063773187141694E-3</v>
      </c>
    </row>
    <row r="21" spans="1:6" ht="13" x14ac:dyDescent="0.25">
      <c r="A21" s="194" t="s">
        <v>82</v>
      </c>
      <c r="B21" s="219">
        <v>353.77050000000003</v>
      </c>
      <c r="C21" s="219">
        <v>375.07429999999999</v>
      </c>
      <c r="D21" s="219">
        <v>358.51060000000001</v>
      </c>
      <c r="E21" s="219">
        <v>-1.1379666666666139</v>
      </c>
      <c r="F21" s="203">
        <v>-3.1298093923250699E-3</v>
      </c>
    </row>
    <row r="22" spans="1:6" ht="13.5" thickBot="1" x14ac:dyDescent="0.3">
      <c r="A22" s="194" t="s">
        <v>83</v>
      </c>
      <c r="B22" s="221">
        <v>369.03470000000004</v>
      </c>
      <c r="C22" s="221">
        <v>382.77460000000002</v>
      </c>
      <c r="D22" s="221">
        <v>372.09180000000003</v>
      </c>
      <c r="E22" s="221">
        <v>0.15480000000002292</v>
      </c>
      <c r="F22" s="211">
        <v>4.1337442510118173E-4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392.5693</v>
      </c>
      <c r="E23" s="224">
        <v>1.2599999999963529E-2</v>
      </c>
      <c r="F23" s="216">
        <v>3.2097274100693045E-5</v>
      </c>
    </row>
    <row r="24" spans="1:6" ht="13" x14ac:dyDescent="0.3">
      <c r="A24" s="194" t="s">
        <v>87</v>
      </c>
      <c r="B24" s="217">
        <v>424.47230000000002</v>
      </c>
      <c r="C24" s="218">
        <v>416.21469999999999</v>
      </c>
      <c r="D24" s="218">
        <v>423.13870000000003</v>
      </c>
      <c r="E24" s="218">
        <v>-0.45380000000000109</v>
      </c>
      <c r="F24" s="199">
        <v>-1.0760463808080268E-3</v>
      </c>
    </row>
    <row r="25" spans="1:6" ht="13" x14ac:dyDescent="0.25">
      <c r="A25" s="194" t="s">
        <v>88</v>
      </c>
      <c r="B25" s="219">
        <v>428.60110000000003</v>
      </c>
      <c r="C25" s="219">
        <v>418.19380000000001</v>
      </c>
      <c r="D25" s="219">
        <v>426.9203</v>
      </c>
      <c r="E25" s="219">
        <v>2.0864333333333889</v>
      </c>
      <c r="F25" s="203">
        <v>4.9384755714184346E-3</v>
      </c>
    </row>
    <row r="26" spans="1:6" ht="13" x14ac:dyDescent="0.25">
      <c r="A26" s="194" t="s">
        <v>89</v>
      </c>
      <c r="B26" s="219">
        <v>428.73760000000004</v>
      </c>
      <c r="C26" s="219">
        <v>420.19560000000001</v>
      </c>
      <c r="D26" s="219">
        <v>427.35810000000004</v>
      </c>
      <c r="E26" s="219">
        <v>4.0533333333333985</v>
      </c>
      <c r="F26" s="203">
        <v>9.6192539493327924E-3</v>
      </c>
    </row>
    <row r="27" spans="1:6" ht="13" x14ac:dyDescent="0.25">
      <c r="A27" s="204" t="s">
        <v>90</v>
      </c>
      <c r="B27" s="220">
        <v>424.49510000000004</v>
      </c>
      <c r="C27" s="220">
        <v>415.81659999999999</v>
      </c>
      <c r="D27" s="220">
        <v>423.09350000000001</v>
      </c>
      <c r="E27" s="220">
        <v>2.7436333333332641</v>
      </c>
      <c r="F27" s="203">
        <v>6.5575753104567163E-3</v>
      </c>
    </row>
    <row r="28" spans="1:6" ht="13" x14ac:dyDescent="0.25">
      <c r="A28" s="194" t="s">
        <v>91</v>
      </c>
      <c r="B28" s="219">
        <v>429.26080000000002</v>
      </c>
      <c r="C28" s="219">
        <v>415.23650000000004</v>
      </c>
      <c r="D28" s="219">
        <v>426.99590000000001</v>
      </c>
      <c r="E28" s="219">
        <v>2.6747999999999479</v>
      </c>
      <c r="F28" s="203">
        <v>6.3510867858389882E-3</v>
      </c>
    </row>
    <row r="29" spans="1:6" ht="13" x14ac:dyDescent="0.25">
      <c r="A29" s="194" t="s">
        <v>92</v>
      </c>
      <c r="B29" s="219">
        <v>395.01320000000004</v>
      </c>
      <c r="C29" s="219">
        <v>404.02160000000003</v>
      </c>
      <c r="D29" s="219">
        <v>396.46809999999999</v>
      </c>
      <c r="E29" s="219">
        <v>1.9455333333333442</v>
      </c>
      <c r="F29" s="203">
        <v>4.906081646592857E-3</v>
      </c>
    </row>
    <row r="30" spans="1:6" ht="13.5" thickBot="1" x14ac:dyDescent="0.3">
      <c r="A30" s="194" t="s">
        <v>93</v>
      </c>
      <c r="B30" s="219">
        <v>404.57890000000003</v>
      </c>
      <c r="C30" s="221">
        <v>406.30780000000004</v>
      </c>
      <c r="D30" s="221">
        <v>404.85810000000004</v>
      </c>
      <c r="E30" s="221">
        <v>4.14549999999997</v>
      </c>
      <c r="F30" s="211">
        <v>1.0335256558938312E-2</v>
      </c>
    </row>
    <row r="31" spans="1:6" ht="13.5" thickBot="1" x14ac:dyDescent="0.3">
      <c r="A31" s="212" t="s">
        <v>94</v>
      </c>
      <c r="B31" s="225">
        <v>418.17400000000004</v>
      </c>
      <c r="C31" s="225">
        <v>412.8424</v>
      </c>
      <c r="D31" s="223">
        <v>417.23099999999999</v>
      </c>
      <c r="E31" s="224">
        <v>2.76636666666667</v>
      </c>
      <c r="F31" s="216">
        <v>6.6931016398022484E-3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349.5052</v>
      </c>
      <c r="C33" s="219">
        <v>358.4794</v>
      </c>
      <c r="D33" s="219">
        <v>350.82710000000003</v>
      </c>
      <c r="E33" s="219">
        <v>2.0679666666666776</v>
      </c>
      <c r="F33" s="203">
        <v>5.893838141803655E-3</v>
      </c>
    </row>
    <row r="34" spans="1:6" ht="13" x14ac:dyDescent="0.25">
      <c r="A34" s="194" t="s">
        <v>97</v>
      </c>
      <c r="B34" s="219">
        <v>347.16210000000001</v>
      </c>
      <c r="C34" s="219">
        <v>356.64820000000003</v>
      </c>
      <c r="D34" s="219">
        <v>348.55940000000004</v>
      </c>
      <c r="E34" s="219">
        <v>2.3055666666667207</v>
      </c>
      <c r="F34" s="203">
        <v>6.6159836931934408E-3</v>
      </c>
    </row>
    <row r="35" spans="1:6" ht="13" x14ac:dyDescent="0.25">
      <c r="A35" s="204" t="s">
        <v>98</v>
      </c>
      <c r="B35" s="220">
        <v>308.89949999999999</v>
      </c>
      <c r="C35" s="220">
        <v>322.01390000000004</v>
      </c>
      <c r="D35" s="220">
        <v>310.8313</v>
      </c>
      <c r="E35" s="220">
        <v>-3.2765999999999735</v>
      </c>
      <c r="F35" s="203">
        <v>-1.0330037217264568E-2</v>
      </c>
    </row>
    <row r="36" spans="1:6" ht="13" x14ac:dyDescent="0.25">
      <c r="A36" s="194" t="s">
        <v>99</v>
      </c>
      <c r="B36" s="219">
        <v>325.00530000000003</v>
      </c>
      <c r="C36" s="219">
        <v>334.4572</v>
      </c>
      <c r="D36" s="219">
        <v>326.39760000000001</v>
      </c>
      <c r="E36" s="219">
        <v>0.6505333333333283</v>
      </c>
      <c r="F36" s="203">
        <v>1.9835177762972723E-3</v>
      </c>
    </row>
    <row r="37" spans="1:6" ht="13" x14ac:dyDescent="0.25">
      <c r="A37" s="194" t="s">
        <v>100</v>
      </c>
      <c r="B37" s="219">
        <v>325.32380000000001</v>
      </c>
      <c r="C37" s="219">
        <v>338.50640000000004</v>
      </c>
      <c r="D37" s="219">
        <v>327.26560000000001</v>
      </c>
      <c r="E37" s="219">
        <v>2.9195333333333338</v>
      </c>
      <c r="F37" s="203">
        <v>8.9160829906472037E-3</v>
      </c>
    </row>
    <row r="38" spans="1:6" ht="13" x14ac:dyDescent="0.25">
      <c r="A38" s="194" t="s">
        <v>101</v>
      </c>
      <c r="B38" s="219">
        <v>267.6454</v>
      </c>
      <c r="C38" s="219">
        <v>292.52070000000003</v>
      </c>
      <c r="D38" s="219">
        <v>271.30950000000001</v>
      </c>
      <c r="E38" s="219">
        <v>-1.2964000000000624</v>
      </c>
      <c r="F38" s="203">
        <v>-4.6556905438201214E-3</v>
      </c>
    </row>
    <row r="39" spans="1:6" ht="13.5" thickBot="1" x14ac:dyDescent="0.3">
      <c r="A39" s="194" t="s">
        <v>102</v>
      </c>
      <c r="B39" s="219">
        <v>291.2013</v>
      </c>
      <c r="C39" s="219">
        <v>312.49369999999999</v>
      </c>
      <c r="D39" s="219">
        <v>294.33770000000004</v>
      </c>
      <c r="E39" s="219">
        <v>1.8935666666666293</v>
      </c>
      <c r="F39" s="203">
        <v>6.3659856200242596E-3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314.55080000000004</v>
      </c>
      <c r="E40" s="224">
        <v>0.72140000000001692</v>
      </c>
      <c r="F40" s="216">
        <v>2.2987011414482418E-3</v>
      </c>
    </row>
    <row r="41" spans="1:6" ht="13" x14ac:dyDescent="0.25">
      <c r="A41" s="194" t="s">
        <v>104</v>
      </c>
      <c r="B41" s="219">
        <v>430.38690000000003</v>
      </c>
      <c r="C41" s="219">
        <v>415.96440000000001</v>
      </c>
      <c r="D41" s="219">
        <v>428.036</v>
      </c>
      <c r="E41" s="219">
        <v>1.7541666666666629</v>
      </c>
      <c r="F41" s="203">
        <v>4.1465583211359423E-3</v>
      </c>
    </row>
    <row r="42" spans="1:6" ht="13" x14ac:dyDescent="0.25">
      <c r="A42" s="194" t="s">
        <v>105</v>
      </c>
      <c r="B42" s="219">
        <v>436.35830000000004</v>
      </c>
      <c r="C42" s="219">
        <v>420.87810000000002</v>
      </c>
      <c r="D42" s="219">
        <v>433.83500000000004</v>
      </c>
      <c r="E42" s="219">
        <v>3.1652666666666391</v>
      </c>
      <c r="F42" s="203">
        <v>7.4094731516423347E-3</v>
      </c>
    </row>
    <row r="43" spans="1:6" ht="13" x14ac:dyDescent="0.25">
      <c r="A43" s="194" t="s">
        <v>106</v>
      </c>
      <c r="B43" s="219">
        <v>410.47070000000002</v>
      </c>
      <c r="C43" s="219">
        <v>406.74</v>
      </c>
      <c r="D43" s="219">
        <v>409.86260000000004</v>
      </c>
      <c r="E43" s="219">
        <v>-4.3209333333333575</v>
      </c>
      <c r="F43" s="203">
        <v>-1.0453566634068212E-2</v>
      </c>
    </row>
    <row r="44" spans="1:6" ht="13" x14ac:dyDescent="0.25">
      <c r="A44" s="204" t="s">
        <v>107</v>
      </c>
      <c r="B44" s="220">
        <v>423.15290000000005</v>
      </c>
      <c r="C44" s="220">
        <v>414.88390000000004</v>
      </c>
      <c r="D44" s="220">
        <v>421.80510000000004</v>
      </c>
      <c r="E44" s="220">
        <v>0.52736666666669407</v>
      </c>
      <c r="F44" s="203">
        <v>1.2573714903711317E-3</v>
      </c>
    </row>
    <row r="45" spans="1:6" ht="13" x14ac:dyDescent="0.25">
      <c r="A45" s="194" t="s">
        <v>108</v>
      </c>
      <c r="B45" s="219">
        <v>425.3254</v>
      </c>
      <c r="C45" s="219">
        <v>411.26690000000002</v>
      </c>
      <c r="D45" s="219">
        <v>423.03390000000002</v>
      </c>
      <c r="E45" s="219">
        <v>1.5303666666667368</v>
      </c>
      <c r="F45" s="203">
        <v>3.6581447004949983E-3</v>
      </c>
    </row>
    <row r="46" spans="1:6" ht="13" x14ac:dyDescent="0.25">
      <c r="A46" s="194" t="s">
        <v>109</v>
      </c>
      <c r="B46" s="219">
        <v>363.97320000000002</v>
      </c>
      <c r="C46" s="219">
        <v>393.61420000000004</v>
      </c>
      <c r="D46" s="219">
        <v>368.80470000000003</v>
      </c>
      <c r="E46" s="219">
        <v>-3.8644999999999641</v>
      </c>
      <c r="F46" s="203">
        <v>-1.0187738755217897E-2</v>
      </c>
    </row>
    <row r="47" spans="1:6" ht="13" x14ac:dyDescent="0.25">
      <c r="A47" s="194" t="s">
        <v>110</v>
      </c>
      <c r="B47" s="219">
        <v>395.67290000000003</v>
      </c>
      <c r="C47" s="219">
        <v>405.39789999999999</v>
      </c>
      <c r="D47" s="219">
        <v>397.25810000000001</v>
      </c>
      <c r="E47" s="219">
        <v>-0.66676666666671736</v>
      </c>
      <c r="F47" s="203">
        <v>-1.6664595012769428E-3</v>
      </c>
    </row>
    <row r="48" spans="1:6" ht="13.5" thickBot="1" x14ac:dyDescent="0.3">
      <c r="A48" s="194" t="s">
        <v>111</v>
      </c>
      <c r="B48" s="219">
        <v>404.70400000000001</v>
      </c>
      <c r="C48" s="219">
        <v>406.36470000000003</v>
      </c>
      <c r="D48" s="219">
        <v>404.97470000000004</v>
      </c>
      <c r="E48" s="219">
        <v>1.1461999999999648</v>
      </c>
      <c r="F48" s="203">
        <v>2.835713663676652E-3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416.2534</v>
      </c>
      <c r="E49" s="224">
        <v>0.47149999999999181</v>
      </c>
      <c r="F49" s="216">
        <v>1.1340079979431327E-3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2018-05-17T06:52:37Z</dcterms:created>
  <dcterms:modified xsi:type="dcterms:W3CDTF">2018-05-17T07:16:28Z</dcterms:modified>
</cp:coreProperties>
</file>