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bookViews>
    <workbookView xWindow="0" yWindow="0" windowWidth="23040" windowHeight="8928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<sst xmlns="http://schemas.openxmlformats.org/spreadsheetml/2006/main" count="1009" uniqueCount="116">
  <si>
    <t>Meat Market Observatory - Beef and Veal</t>
  </si>
  <si>
    <t>PRI.EU.BOV</t>
  </si>
  <si>
    <t>02.03.2023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</si>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</sst>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2" sqref="A2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8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44977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44983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512.98099999999999</v>
      </c>
      <c r="D13" s="62">
        <v>509.17899999999997</v>
      </c>
      <c r="E13" s="63"/>
      <c r="F13" s="64">
        <v>505.96</v>
      </c>
      <c r="G13" s="65">
        <v>1.5299999999999727</v>
      </c>
      <c r="H13" s="66">
        <v>3.0331264992169427E-3</v>
      </c>
      <c r="I13" s="57"/>
      <c r="J13" s="61">
        <v>410.64299999999997</v>
      </c>
      <c r="K13" s="62">
        <v>532.298</v>
      </c>
      <c r="L13" s="63">
        <v>549.38900000000001</v>
      </c>
      <c r="M13" s="64">
        <v>539.04999999999995</v>
      </c>
      <c r="N13" s="65">
        <v>-1.1210000000000946</v>
      </c>
      <c r="O13" s="66">
        <v>-2.0752687574862039E-3</v>
      </c>
      <c r="P13" s="37"/>
      <c r="Q13" s="61">
        <v>520.01300000000003</v>
      </c>
      <c r="R13" s="62">
        <v>522.077</v>
      </c>
      <c r="S13" s="63"/>
      <c r="T13" s="64">
        <v>507.54399999999998</v>
      </c>
      <c r="U13" s="65">
        <v>1.0029999999999859</v>
      </c>
      <c r="V13" s="66">
        <v>1.9800963791676285E-3</v>
      </c>
      <c r="W13" s="37"/>
      <c r="X13" s="67">
        <v>510.40559999999999</v>
      </c>
      <c r="Y13" s="68">
        <v>229.49892086330937</v>
      </c>
      <c r="Z13" s="65">
        <v>1.0876999999999839</v>
      </c>
      <c r="AA13" s="66">
        <v>2.1356013601721013E-3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501.3852</v>
      </c>
      <c r="D17" s="88">
        <v>464.92</v>
      </c>
      <c r="E17" s="88" t="s">
        <v>113</v>
      </c>
      <c r="F17" s="89">
        <v>496.68360000000001</v>
      </c>
      <c r="G17" s="90">
        <v>-4.0543999999999869</v>
      </c>
      <c r="H17" s="91">
        <v>-8.0968490508009916E-3</v>
      </c>
      <c r="I17" s="92"/>
      <c r="J17" s="87" t="s">
        <v>113</v>
      </c>
      <c r="K17" s="88" t="s">
        <v>113</v>
      </c>
      <c r="L17" s="88" t="s">
        <v>113</v>
      </c>
      <c r="M17" s="89" t="s">
        <v>113</v>
      </c>
      <c r="N17" s="90"/>
      <c r="O17" s="91"/>
      <c r="P17" s="37"/>
      <c r="Q17" s="87" t="s">
        <v>113</v>
      </c>
      <c r="R17" s="88" t="s">
        <v>113</v>
      </c>
      <c r="S17" s="88" t="s">
        <v>113</v>
      </c>
      <c r="T17" s="89" t="s">
        <v>113</v>
      </c>
      <c r="U17" s="90" t="s">
        <v>113</v>
      </c>
      <c r="V17" s="93" t="s">
        <v>113</v>
      </c>
      <c r="W17" s="37"/>
      <c r="X17" s="94">
        <v>496.68360000000001</v>
      </c>
      <c r="Y17" s="95"/>
      <c r="Z17" s="96">
        <v>-4.0543999999999869</v>
      </c>
      <c r="AA17" s="93">
        <v>-8.0968490508009916E-3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113</v>
      </c>
      <c r="D18" s="100">
        <v>511.29969999999997</v>
      </c>
      <c r="E18" s="100" t="s">
        <v>113</v>
      </c>
      <c r="F18" s="101">
        <v>511.29969999999997</v>
      </c>
      <c r="G18" s="102"/>
      <c r="H18" s="103">
        <v>0</v>
      </c>
      <c r="I18" s="92"/>
      <c r="J18" s="99" t="s">
        <v>113</v>
      </c>
      <c r="K18" s="100" t="s">
        <v>113</v>
      </c>
      <c r="L18" s="100" t="s">
        <v>113</v>
      </c>
      <c r="M18" s="101" t="s">
        <v>113</v>
      </c>
      <c r="N18" s="102" t="s">
        <v>113</v>
      </c>
      <c r="O18" s="104" t="s">
        <v>113</v>
      </c>
      <c r="P18" s="37"/>
      <c r="Q18" s="99" t="s">
        <v>113</v>
      </c>
      <c r="R18" s="100" t="s">
        <v>113</v>
      </c>
      <c r="S18" s="100" t="s">
        <v>113</v>
      </c>
      <c r="T18" s="101" t="s">
        <v>113</v>
      </c>
      <c r="U18" s="102" t="s">
        <v>113</v>
      </c>
      <c r="V18" s="104" t="s">
        <v>113</v>
      </c>
      <c r="W18" s="37"/>
      <c r="X18" s="105">
        <v>511.29969999999997</v>
      </c>
      <c r="Y18" s="71"/>
      <c r="Z18" s="106" t="s">
        <v>113</v>
      </c>
      <c r="AA18" s="104" t="s">
        <v>113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458.08819999999997</v>
      </c>
      <c r="D19" s="100">
        <v>463.45530000000002</v>
      </c>
      <c r="E19" s="100" t="s">
        <v>114</v>
      </c>
      <c r="F19" s="101" t="s">
        <v>114</v>
      </c>
      <c r="G19" s="102" t="s">
        <v>113</v>
      </c>
      <c r="H19" s="103" t="s">
        <v>113</v>
      </c>
      <c r="I19" s="92"/>
      <c r="J19" s="99" t="s">
        <v>113</v>
      </c>
      <c r="K19" s="100" t="s">
        <v>113</v>
      </c>
      <c r="L19" s="100" t="s">
        <v>113</v>
      </c>
      <c r="M19" s="101" t="s">
        <v>113</v>
      </c>
      <c r="N19" s="102" t="s">
        <v>113</v>
      </c>
      <c r="O19" s="104" t="s">
        <v>113</v>
      </c>
      <c r="P19" s="37"/>
      <c r="Q19" s="99" t="s">
        <v>113</v>
      </c>
      <c r="R19" s="100" t="s">
        <v>114</v>
      </c>
      <c r="S19" s="100" t="s">
        <v>114</v>
      </c>
      <c r="T19" s="101" t="s">
        <v>114</v>
      </c>
      <c r="U19" s="102" t="s">
        <v>113</v>
      </c>
      <c r="V19" s="104" t="s">
        <v>113</v>
      </c>
      <c r="W19" s="37"/>
      <c r="X19" s="105" t="s">
        <v>114</v>
      </c>
      <c r="Y19" s="71"/>
      <c r="Z19" s="106" t="s">
        <v>113</v>
      </c>
      <c r="AA19" s="104" t="s">
        <v>113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113</v>
      </c>
      <c r="D20" s="100">
        <v>431.46140000000003</v>
      </c>
      <c r="E20" s="100">
        <v>414.48599999999999</v>
      </c>
      <c r="F20" s="101">
        <v>420.77499999999998</v>
      </c>
      <c r="G20" s="102">
        <v>-1.762800000000027</v>
      </c>
      <c r="H20" s="103">
        <v>-4.1719344399483438E-3</v>
      </c>
      <c r="I20" s="92"/>
      <c r="J20" s="99" t="s">
        <v>113</v>
      </c>
      <c r="K20" s="100" t="s">
        <v>113</v>
      </c>
      <c r="L20" s="100" t="s">
        <v>113</v>
      </c>
      <c r="M20" s="101" t="s">
        <v>113</v>
      </c>
      <c r="N20" s="102" t="s">
        <v>113</v>
      </c>
      <c r="O20" s="104" t="s">
        <v>113</v>
      </c>
      <c r="P20" s="37"/>
      <c r="Q20" s="99" t="s">
        <v>113</v>
      </c>
      <c r="R20" s="100">
        <v>458.1909</v>
      </c>
      <c r="S20" s="100">
        <v>475.60550000000001</v>
      </c>
      <c r="T20" s="101">
        <v>471.3383</v>
      </c>
      <c r="U20" s="102">
        <v>1.5803000000000225</v>
      </c>
      <c r="V20" s="104">
        <v>3.3640725650228021E-3</v>
      </c>
      <c r="W20" s="37"/>
      <c r="X20" s="107">
        <v>455.62759999999997</v>
      </c>
      <c r="Y20" s="37"/>
      <c r="Z20" s="106">
        <v>0.54159999999995989</v>
      </c>
      <c r="AA20" s="104">
        <v>1.1901047274580634E-3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502.94619999999998</v>
      </c>
      <c r="D21" s="100">
        <v>519.51080000000002</v>
      </c>
      <c r="E21" s="100" t="s">
        <v>113</v>
      </c>
      <c r="F21" s="101">
        <v>510.9178</v>
      </c>
      <c r="G21" s="102">
        <v>4.7868000000000279</v>
      </c>
      <c r="H21" s="103">
        <v>9.4576305343874179E-3</v>
      </c>
      <c r="I21" s="92"/>
      <c r="J21" s="99" t="s">
        <v>113</v>
      </c>
      <c r="K21" s="100" t="s">
        <v>113</v>
      </c>
      <c r="L21" s="100" t="s">
        <v>113</v>
      </c>
      <c r="M21" s="101" t="s">
        <v>113</v>
      </c>
      <c r="N21" s="102" t="s">
        <v>113</v>
      </c>
      <c r="O21" s="104" t="s">
        <v>113</v>
      </c>
      <c r="P21" s="37"/>
      <c r="Q21" s="99" t="s">
        <v>113</v>
      </c>
      <c r="R21" s="100">
        <v>256.90640000000002</v>
      </c>
      <c r="S21" s="100" t="s">
        <v>113</v>
      </c>
      <c r="T21" s="101">
        <v>256.90640000000002</v>
      </c>
      <c r="U21" s="102" t="s">
        <v>113</v>
      </c>
      <c r="V21" s="104" t="s">
        <v>113</v>
      </c>
      <c r="W21" s="37"/>
      <c r="X21" s="107">
        <v>507.36700000000002</v>
      </c>
      <c r="Y21" s="71"/>
      <c r="Z21" s="106">
        <v>4.7198999999999955</v>
      </c>
      <c r="AA21" s="104">
        <v>9.3900870013972071E-3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113</v>
      </c>
      <c r="D22" s="100" t="s">
        <v>114</v>
      </c>
      <c r="E22" s="100" t="s">
        <v>113</v>
      </c>
      <c r="F22" s="101" t="s">
        <v>114</v>
      </c>
      <c r="G22" s="108" t="s">
        <v>113</v>
      </c>
      <c r="H22" s="109" t="s">
        <v>113</v>
      </c>
      <c r="I22" s="92"/>
      <c r="J22" s="99" t="s">
        <v>113</v>
      </c>
      <c r="K22" s="100" t="s">
        <v>113</v>
      </c>
      <c r="L22" s="100" t="s">
        <v>113</v>
      </c>
      <c r="M22" s="101" t="s">
        <v>113</v>
      </c>
      <c r="N22" s="102" t="s">
        <v>113</v>
      </c>
      <c r="O22" s="104" t="s">
        <v>113</v>
      </c>
      <c r="P22" s="37"/>
      <c r="Q22" s="99" t="s">
        <v>113</v>
      </c>
      <c r="R22" s="100" t="s">
        <v>113</v>
      </c>
      <c r="S22" s="100" t="s">
        <v>113</v>
      </c>
      <c r="T22" s="101" t="s">
        <v>113</v>
      </c>
      <c r="U22" s="102" t="s">
        <v>113</v>
      </c>
      <c r="V22" s="104" t="s">
        <v>113</v>
      </c>
      <c r="W22" s="37"/>
      <c r="X22" s="107" t="s">
        <v>114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113</v>
      </c>
      <c r="D23" s="111" t="s">
        <v>113</v>
      </c>
      <c r="E23" s="111" t="s">
        <v>113</v>
      </c>
      <c r="F23" s="112" t="s">
        <v>113</v>
      </c>
      <c r="G23" s="102"/>
      <c r="H23" s="103"/>
      <c r="I23" s="113"/>
      <c r="J23" s="110">
        <v>512.38959999999997</v>
      </c>
      <c r="K23" s="111">
        <v>531.65620000000001</v>
      </c>
      <c r="L23" s="111">
        <v>555.08460000000002</v>
      </c>
      <c r="M23" s="112">
        <v>541.89739999999995</v>
      </c>
      <c r="N23" s="102">
        <v>-1.3621000000000549</v>
      </c>
      <c r="O23" s="104">
        <v>-2.5072732276196774E-3</v>
      </c>
      <c r="P23" s="37"/>
      <c r="Q23" s="110" t="s">
        <v>113</v>
      </c>
      <c r="R23" s="111" t="s">
        <v>113</v>
      </c>
      <c r="S23" s="111" t="s">
        <v>113</v>
      </c>
      <c r="T23" s="112" t="s">
        <v>113</v>
      </c>
      <c r="U23" s="102" t="s">
        <v>113</v>
      </c>
      <c r="V23" s="104" t="s">
        <v>113</v>
      </c>
      <c r="W23" s="37"/>
      <c r="X23" s="107">
        <v>541.89739999999995</v>
      </c>
      <c r="Y23" s="95"/>
      <c r="Z23" s="106">
        <v>-1.3621000000000549</v>
      </c>
      <c r="AA23" s="104">
        <v>-2.5072732276196774E-3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113</v>
      </c>
      <c r="D24" s="100">
        <v>425.65179999999998</v>
      </c>
      <c r="E24" s="100">
        <v>453.14429999999999</v>
      </c>
      <c r="F24" s="101">
        <v>443.99110000000002</v>
      </c>
      <c r="G24" s="102">
        <v>0</v>
      </c>
      <c r="H24" s="103">
        <v>0</v>
      </c>
      <c r="I24" s="92"/>
      <c r="J24" s="99" t="s">
        <v>113</v>
      </c>
      <c r="K24" s="100" t="s">
        <v>113</v>
      </c>
      <c r="L24" s="100" t="s">
        <v>113</v>
      </c>
      <c r="M24" s="101" t="s">
        <v>113</v>
      </c>
      <c r="N24" s="102" t="s">
        <v>113</v>
      </c>
      <c r="O24" s="104" t="s">
        <v>113</v>
      </c>
      <c r="P24" s="37"/>
      <c r="Q24" s="99" t="s">
        <v>113</v>
      </c>
      <c r="R24" s="100" t="s">
        <v>113</v>
      </c>
      <c r="S24" s="100">
        <v>474.8954</v>
      </c>
      <c r="T24" s="101">
        <v>474.8954</v>
      </c>
      <c r="U24" s="102">
        <v>6.7386999999999944</v>
      </c>
      <c r="V24" s="104">
        <v>1.4394112056924424E-2</v>
      </c>
      <c r="W24" s="37"/>
      <c r="X24" s="107">
        <v>460.15640000000002</v>
      </c>
      <c r="Y24" s="95"/>
      <c r="Z24" s="106">
        <v>3.5249000000000024</v>
      </c>
      <c r="AA24" s="104">
        <v>7.7193535706581162E-3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520.43230000000005</v>
      </c>
      <c r="D25" s="100">
        <v>532.41570000000002</v>
      </c>
      <c r="E25" s="100" t="s">
        <v>113</v>
      </c>
      <c r="F25" s="101">
        <v>524.91459999999995</v>
      </c>
      <c r="G25" s="102">
        <v>4.3857999999999038</v>
      </c>
      <c r="H25" s="103">
        <v>8.4256625185770151E-3</v>
      </c>
      <c r="I25" s="92"/>
      <c r="J25" s="99" t="s">
        <v>113</v>
      </c>
      <c r="K25" s="100" t="s">
        <v>113</v>
      </c>
      <c r="L25" s="100" t="s">
        <v>113</v>
      </c>
      <c r="M25" s="101" t="s">
        <v>113</v>
      </c>
      <c r="N25" s="102" t="s">
        <v>113</v>
      </c>
      <c r="O25" s="104" t="s">
        <v>113</v>
      </c>
      <c r="P25" s="37"/>
      <c r="Q25" s="99">
        <v>522.22529999999995</v>
      </c>
      <c r="R25" s="100">
        <v>536.68110000000001</v>
      </c>
      <c r="S25" s="100">
        <v>474.8954</v>
      </c>
      <c r="T25" s="101">
        <v>531.10550000000001</v>
      </c>
      <c r="U25" s="102">
        <v>0.29660000000001219</v>
      </c>
      <c r="V25" s="104">
        <v>5.5876983223157595E-4</v>
      </c>
      <c r="W25" s="37"/>
      <c r="X25" s="107">
        <v>528.31889999999999</v>
      </c>
      <c r="Y25" s="95"/>
      <c r="Z25" s="106">
        <v>2.137299999999982</v>
      </c>
      <c r="AA25" s="104">
        <v>4.0619056234576512E-3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526.92409999999995</v>
      </c>
      <c r="D26" s="111">
        <v>534.29240000000004</v>
      </c>
      <c r="E26" s="111">
        <v>528.74760000000003</v>
      </c>
      <c r="F26" s="112">
        <v>529.2133</v>
      </c>
      <c r="G26" s="102">
        <v>0</v>
      </c>
      <c r="H26" s="103">
        <v>0</v>
      </c>
      <c r="I26" s="92"/>
      <c r="J26" s="110" t="s">
        <v>113</v>
      </c>
      <c r="K26" s="111">
        <v>538</v>
      </c>
      <c r="L26" s="111" t="s">
        <v>115</v>
      </c>
      <c r="M26" s="112">
        <v>525.81079999999997</v>
      </c>
      <c r="N26" s="102" t="s">
        <v>113</v>
      </c>
      <c r="O26" s="104" t="s">
        <v>113</v>
      </c>
      <c r="P26" s="37"/>
      <c r="Q26" s="110" t="s">
        <v>113</v>
      </c>
      <c r="R26" s="111" t="s">
        <v>113</v>
      </c>
      <c r="S26" s="111" t="s">
        <v>113</v>
      </c>
      <c r="T26" s="112" t="s">
        <v>113</v>
      </c>
      <c r="U26" s="102" t="s">
        <v>113</v>
      </c>
      <c r="V26" s="104" t="s">
        <v>113</v>
      </c>
      <c r="W26" s="37"/>
      <c r="X26" s="107">
        <v>528.68349999999998</v>
      </c>
      <c r="Y26" s="71"/>
      <c r="Z26" s="106" t="s">
        <v>113</v>
      </c>
      <c r="AA26" s="104" t="s">
        <v>113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475.892</v>
      </c>
      <c r="D27" s="111">
        <v>490.916</v>
      </c>
      <c r="E27" s="111" t="s">
        <v>113</v>
      </c>
      <c r="F27" s="112">
        <v>487.18310000000002</v>
      </c>
      <c r="G27" s="102">
        <v>-6.870399999999961</v>
      </c>
      <c r="H27" s="103">
        <v>-1.3906186273348831E-2</v>
      </c>
      <c r="I27" s="92"/>
      <c r="J27" s="110" t="s">
        <v>113</v>
      </c>
      <c r="K27" s="111" t="s">
        <v>113</v>
      </c>
      <c r="L27" s="111" t="s">
        <v>113</v>
      </c>
      <c r="M27" s="112" t="s">
        <v>113</v>
      </c>
      <c r="N27" s="102" t="s">
        <v>113</v>
      </c>
      <c r="O27" s="104" t="s">
        <v>113</v>
      </c>
      <c r="P27" s="37"/>
      <c r="Q27" s="110" t="s">
        <v>113</v>
      </c>
      <c r="R27" s="111">
        <v>504.34550000000002</v>
      </c>
      <c r="S27" s="111">
        <v>504.34550000000002</v>
      </c>
      <c r="T27" s="112">
        <v>550.96469999999999</v>
      </c>
      <c r="U27" s="102" t="s">
        <v>113</v>
      </c>
      <c r="V27" s="104" t="s">
        <v>113</v>
      </c>
      <c r="W27" s="37"/>
      <c r="X27" s="107">
        <v>489.72269999999997</v>
      </c>
      <c r="Y27" s="71"/>
      <c r="Z27" s="106">
        <v>-6.5969000000000051</v>
      </c>
      <c r="AA27" s="104">
        <v>-1.3291637082234908E-2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528.70460000000003</v>
      </c>
      <c r="D28" s="100">
        <v>488.27620000000002</v>
      </c>
      <c r="E28" s="100">
        <v>462.37079999999997</v>
      </c>
      <c r="F28" s="101">
        <v>522.51049999999998</v>
      </c>
      <c r="G28" s="114">
        <v>-6.740099999999984</v>
      </c>
      <c r="H28" s="103">
        <v>-1.2735176870843357E-2</v>
      </c>
      <c r="I28" s="92"/>
      <c r="J28" s="99" t="s">
        <v>113</v>
      </c>
      <c r="K28" s="100" t="s">
        <v>113</v>
      </c>
      <c r="L28" s="100" t="s">
        <v>113</v>
      </c>
      <c r="M28" s="101" t="s">
        <v>113</v>
      </c>
      <c r="N28" s="102" t="s">
        <v>113</v>
      </c>
      <c r="O28" s="104" t="s">
        <v>113</v>
      </c>
      <c r="P28" s="37"/>
      <c r="Q28" s="99">
        <v>490.63799999999998</v>
      </c>
      <c r="R28" s="100">
        <v>569.7373</v>
      </c>
      <c r="S28" s="100">
        <v>593.51469999999995</v>
      </c>
      <c r="T28" s="101">
        <v>539.53930000000003</v>
      </c>
      <c r="U28" s="102">
        <v>-2.4010999999999285</v>
      </c>
      <c r="V28" s="104">
        <v>-4.4305609989584438E-3</v>
      </c>
      <c r="W28" s="37"/>
      <c r="X28" s="107">
        <v>523.36369999999999</v>
      </c>
      <c r="Y28" s="71"/>
      <c r="Z28" s="106">
        <v>-6.5226999999999862</v>
      </c>
      <c r="AA28" s="104">
        <v>-1.2309619571289176E-2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113</v>
      </c>
      <c r="D29" s="100" t="s">
        <v>113</v>
      </c>
      <c r="E29" s="100" t="s">
        <v>113</v>
      </c>
      <c r="F29" s="101" t="s">
        <v>113</v>
      </c>
      <c r="G29" s="102">
        <v>0</v>
      </c>
      <c r="H29" s="103">
        <v>0</v>
      </c>
      <c r="I29" s="92"/>
      <c r="J29" s="99" t="s">
        <v>113</v>
      </c>
      <c r="K29" s="100" t="s">
        <v>113</v>
      </c>
      <c r="L29" s="100" t="s">
        <v>113</v>
      </c>
      <c r="M29" s="101" t="s">
        <v>113</v>
      </c>
      <c r="N29" s="102" t="s">
        <v>113</v>
      </c>
      <c r="O29" s="104" t="s">
        <v>113</v>
      </c>
      <c r="P29" s="37"/>
      <c r="Q29" s="99" t="s">
        <v>113</v>
      </c>
      <c r="R29" s="100" t="s">
        <v>113</v>
      </c>
      <c r="S29" s="100" t="s">
        <v>113</v>
      </c>
      <c r="T29" s="101" t="s">
        <v>113</v>
      </c>
      <c r="U29" s="102" t="s">
        <v>113</v>
      </c>
      <c r="V29" s="104" t="s">
        <v>113</v>
      </c>
      <c r="W29" s="37"/>
      <c r="X29" s="107" t="s">
        <v>113</v>
      </c>
      <c r="Y29" s="95"/>
      <c r="Z29" s="106" t="s">
        <v>113</v>
      </c>
      <c r="AA29" s="104" t="s">
        <v>113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113</v>
      </c>
      <c r="D30" s="100">
        <v>391.90140000000002</v>
      </c>
      <c r="E30" s="100" t="s">
        <v>113</v>
      </c>
      <c r="F30" s="101">
        <v>391.90140000000002</v>
      </c>
      <c r="G30" s="102">
        <v>-13.263599999999997</v>
      </c>
      <c r="H30" s="103">
        <v>-3.2736292621524554E-2</v>
      </c>
      <c r="I30" s="92"/>
      <c r="J30" s="99" t="s">
        <v>113</v>
      </c>
      <c r="K30" s="100" t="s">
        <v>113</v>
      </c>
      <c r="L30" s="100" t="s">
        <v>113</v>
      </c>
      <c r="M30" s="101" t="s">
        <v>113</v>
      </c>
      <c r="N30" s="102" t="s">
        <v>113</v>
      </c>
      <c r="O30" s="104" t="s">
        <v>113</v>
      </c>
      <c r="P30" s="37"/>
      <c r="Q30" s="99" t="s">
        <v>113</v>
      </c>
      <c r="R30" s="100">
        <v>332.17520000000002</v>
      </c>
      <c r="S30" s="100" t="s">
        <v>113</v>
      </c>
      <c r="T30" s="101">
        <v>332.17520000000002</v>
      </c>
      <c r="U30" s="102">
        <v>-65.319399999999973</v>
      </c>
      <c r="V30" s="104">
        <v>-0.16432776696840656</v>
      </c>
      <c r="W30" s="37"/>
      <c r="X30" s="107">
        <v>379.2928</v>
      </c>
      <c r="Y30" s="95"/>
      <c r="Z30" s="106">
        <v>-24.252900000000011</v>
      </c>
      <c r="AA30" s="104">
        <v>-6.0099512892839657E-2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113</v>
      </c>
      <c r="D31" s="100">
        <v>413.35270000000003</v>
      </c>
      <c r="E31" s="100">
        <v>411.65469999999999</v>
      </c>
      <c r="F31" s="101">
        <v>412.13819999999998</v>
      </c>
      <c r="G31" s="102">
        <v>-2.4582000000000335</v>
      </c>
      <c r="H31" s="103">
        <v>-5.9291397609820828E-3</v>
      </c>
      <c r="I31" s="92"/>
      <c r="J31" s="99" t="s">
        <v>113</v>
      </c>
      <c r="K31" s="100" t="s">
        <v>113</v>
      </c>
      <c r="L31" s="100" t="s">
        <v>113</v>
      </c>
      <c r="M31" s="101" t="s">
        <v>113</v>
      </c>
      <c r="N31" s="102" t="s">
        <v>113</v>
      </c>
      <c r="O31" s="104" t="s">
        <v>113</v>
      </c>
      <c r="P31" s="37"/>
      <c r="Q31" s="99" t="s">
        <v>113</v>
      </c>
      <c r="R31" s="100" t="s">
        <v>114</v>
      </c>
      <c r="S31" s="100" t="s">
        <v>113</v>
      </c>
      <c r="T31" s="101" t="s">
        <v>114</v>
      </c>
      <c r="U31" s="102" t="s">
        <v>113</v>
      </c>
      <c r="V31" s="104" t="s">
        <v>113</v>
      </c>
      <c r="W31" s="37"/>
      <c r="X31" s="107" t="s">
        <v>114</v>
      </c>
      <c r="Y31" s="95"/>
      <c r="Z31" s="106" t="s">
        <v>113</v>
      </c>
      <c r="AA31" s="104" t="s">
        <v>113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114</v>
      </c>
      <c r="D32" s="111">
        <v>534.60469999999998</v>
      </c>
      <c r="E32" s="111" t="s">
        <v>113</v>
      </c>
      <c r="F32" s="112" t="s">
        <v>114</v>
      </c>
      <c r="G32" s="102" t="s">
        <v>113</v>
      </c>
      <c r="H32" s="103" t="s">
        <v>113</v>
      </c>
      <c r="I32" s="92"/>
      <c r="J32" s="99" t="s">
        <v>113</v>
      </c>
      <c r="K32" s="111" t="s">
        <v>113</v>
      </c>
      <c r="L32" s="111" t="s">
        <v>113</v>
      </c>
      <c r="M32" s="112" t="s">
        <v>113</v>
      </c>
      <c r="N32" s="102" t="s">
        <v>113</v>
      </c>
      <c r="O32" s="104" t="s">
        <v>113</v>
      </c>
      <c r="P32" s="37"/>
      <c r="Q32" s="99" t="s">
        <v>113</v>
      </c>
      <c r="R32" s="111" t="s">
        <v>113</v>
      </c>
      <c r="S32" s="111" t="s">
        <v>113</v>
      </c>
      <c r="T32" s="112" t="s">
        <v>113</v>
      </c>
      <c r="U32" s="102" t="s">
        <v>113</v>
      </c>
      <c r="V32" s="104" t="s">
        <v>113</v>
      </c>
      <c r="W32" s="37"/>
      <c r="X32" s="107" t="s">
        <v>114</v>
      </c>
      <c r="Y32" s="95"/>
      <c r="Z32" s="106" t="s">
        <v>113</v>
      </c>
      <c r="AA32" s="104" t="s">
        <v>113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113</v>
      </c>
      <c r="D33" s="111">
        <v>173.53630000000001</v>
      </c>
      <c r="E33" s="111" t="s">
        <v>113</v>
      </c>
      <c r="F33" s="112">
        <v>173.53630000000001</v>
      </c>
      <c r="G33" s="102">
        <v>-34.743899999999996</v>
      </c>
      <c r="H33" s="103">
        <v>-0.16681326405486452</v>
      </c>
      <c r="I33" s="92"/>
      <c r="J33" s="99" t="s">
        <v>113</v>
      </c>
      <c r="K33" s="111" t="s">
        <v>113</v>
      </c>
      <c r="L33" s="111" t="s">
        <v>113</v>
      </c>
      <c r="M33" s="112" t="s">
        <v>113</v>
      </c>
      <c r="N33" s="102" t="s">
        <v>113</v>
      </c>
      <c r="O33" s="104" t="s">
        <v>113</v>
      </c>
      <c r="P33" s="37"/>
      <c r="Q33" s="99" t="s">
        <v>113</v>
      </c>
      <c r="R33" s="111" t="s">
        <v>113</v>
      </c>
      <c r="S33" s="111" t="s">
        <v>113</v>
      </c>
      <c r="T33" s="112" t="s">
        <v>113</v>
      </c>
      <c r="U33" s="102" t="s">
        <v>113</v>
      </c>
      <c r="V33" s="104" t="s">
        <v>113</v>
      </c>
      <c r="W33" s="37"/>
      <c r="X33" s="107">
        <v>173.53630000000001</v>
      </c>
      <c r="Y33" s="95"/>
      <c r="Z33" s="106">
        <v>-34.743899999999996</v>
      </c>
      <c r="AA33" s="104">
        <v>-0.16681326405486452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113</v>
      </c>
      <c r="D34" s="111" t="s">
        <v>113</v>
      </c>
      <c r="E34" s="111" t="s">
        <v>113</v>
      </c>
      <c r="F34" s="112" t="s">
        <v>113</v>
      </c>
      <c r="G34" s="102"/>
      <c r="H34" s="103" t="s">
        <v>113</v>
      </c>
      <c r="I34" s="92"/>
      <c r="J34" s="99" t="s">
        <v>113</v>
      </c>
      <c r="K34" s="111" t="s">
        <v>113</v>
      </c>
      <c r="L34" s="111" t="s">
        <v>113</v>
      </c>
      <c r="M34" s="112" t="s">
        <v>113</v>
      </c>
      <c r="N34" s="102" t="s">
        <v>113</v>
      </c>
      <c r="O34" s="104" t="s">
        <v>113</v>
      </c>
      <c r="P34" s="37"/>
      <c r="Q34" s="99" t="s">
        <v>113</v>
      </c>
      <c r="R34" s="111" t="s">
        <v>113</v>
      </c>
      <c r="S34" s="111" t="s">
        <v>113</v>
      </c>
      <c r="T34" s="112" t="s">
        <v>113</v>
      </c>
      <c r="U34" s="102" t="s">
        <v>113</v>
      </c>
      <c r="V34" s="104" t="s">
        <v>113</v>
      </c>
      <c r="W34" s="37"/>
      <c r="X34" s="107" t="s">
        <v>113</v>
      </c>
      <c r="Y34" s="95"/>
      <c r="Z34" s="106" t="s">
        <v>113</v>
      </c>
      <c r="AA34" s="104" t="s">
        <v>113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113</v>
      </c>
      <c r="D35" s="100">
        <v>429.42950000000002</v>
      </c>
      <c r="E35" s="100">
        <v>402.34609999999998</v>
      </c>
      <c r="F35" s="101">
        <v>415.52120000000002</v>
      </c>
      <c r="G35" s="102">
        <v>84.862000000000023</v>
      </c>
      <c r="H35" s="103">
        <v>0.25664490811082841</v>
      </c>
      <c r="I35" s="92"/>
      <c r="J35" s="99" t="s">
        <v>113</v>
      </c>
      <c r="K35" s="100" t="s">
        <v>113</v>
      </c>
      <c r="L35" s="100" t="s">
        <v>113</v>
      </c>
      <c r="M35" s="101" t="s">
        <v>113</v>
      </c>
      <c r="N35" s="102" t="s">
        <v>113</v>
      </c>
      <c r="O35" s="104" t="s">
        <v>113</v>
      </c>
      <c r="P35" s="37"/>
      <c r="Q35" s="99" t="s">
        <v>113</v>
      </c>
      <c r="R35" s="100">
        <v>494.61509999999998</v>
      </c>
      <c r="S35" s="100">
        <v>484.19009999999997</v>
      </c>
      <c r="T35" s="101">
        <v>485.7749</v>
      </c>
      <c r="U35" s="102">
        <v>2.8987000000000194</v>
      </c>
      <c r="V35" s="104">
        <v>6.0029879294114519E-3</v>
      </c>
      <c r="W35" s="37"/>
      <c r="X35" s="107">
        <v>471.37</v>
      </c>
      <c r="Y35" s="71"/>
      <c r="Z35" s="106">
        <v>19.704499999999996</v>
      </c>
      <c r="AA35" s="104">
        <v>4.3626311949883201E-2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480.34570000000002</v>
      </c>
      <c r="D36" s="100">
        <v>488.4556</v>
      </c>
      <c r="E36" s="100" t="s">
        <v>113</v>
      </c>
      <c r="F36" s="101">
        <v>483.01639999999998</v>
      </c>
      <c r="G36" s="102">
        <v>2.4590999999999781</v>
      </c>
      <c r="H36" s="103">
        <v>5.1171837364658579E-3</v>
      </c>
      <c r="I36" s="92"/>
      <c r="J36" s="99" t="s">
        <v>113</v>
      </c>
      <c r="K36" s="100" t="s">
        <v>113</v>
      </c>
      <c r="L36" s="100" t="s">
        <v>113</v>
      </c>
      <c r="M36" s="101" t="s">
        <v>113</v>
      </c>
      <c r="N36" s="102" t="s">
        <v>113</v>
      </c>
      <c r="O36" s="104" t="s">
        <v>113</v>
      </c>
      <c r="P36" s="37"/>
      <c r="Q36" s="99">
        <v>527.86739999999998</v>
      </c>
      <c r="R36" s="100">
        <v>511.15469999999999</v>
      </c>
      <c r="S36" s="100" t="s">
        <v>113</v>
      </c>
      <c r="T36" s="101">
        <v>521.14919999999995</v>
      </c>
      <c r="U36" s="102">
        <v>-7.1073000000000093</v>
      </c>
      <c r="V36" s="104">
        <v>-1.3454259436466942E-2</v>
      </c>
      <c r="W36" s="37"/>
      <c r="X36" s="107">
        <v>484.96100000000001</v>
      </c>
      <c r="Y36" s="71"/>
      <c r="Z36" s="106">
        <v>1.9712999999999852</v>
      </c>
      <c r="AA36" s="104">
        <v>4.0814534968343086E-3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113</v>
      </c>
      <c r="D37" s="100">
        <v>473.53719999999998</v>
      </c>
      <c r="E37" s="100">
        <v>482.04430000000002</v>
      </c>
      <c r="F37" s="101">
        <v>479.23439999999999</v>
      </c>
      <c r="G37" s="102">
        <v>3.3822000000000116</v>
      </c>
      <c r="H37" s="103">
        <v>7.1076691460079111E-3</v>
      </c>
      <c r="I37" s="92"/>
      <c r="J37" s="99" t="s">
        <v>113</v>
      </c>
      <c r="K37" s="100" t="s">
        <v>113</v>
      </c>
      <c r="L37" s="100" t="s">
        <v>113</v>
      </c>
      <c r="M37" s="101" t="s">
        <v>113</v>
      </c>
      <c r="N37" s="102" t="s">
        <v>113</v>
      </c>
      <c r="O37" s="104" t="s">
        <v>113</v>
      </c>
      <c r="P37" s="37"/>
      <c r="Q37" s="99" t="s">
        <v>113</v>
      </c>
      <c r="R37" s="100">
        <v>469.56259999999997</v>
      </c>
      <c r="S37" s="100">
        <v>478.70569999999998</v>
      </c>
      <c r="T37" s="101">
        <v>476.5213</v>
      </c>
      <c r="U37" s="102">
        <v>47.549399999999991</v>
      </c>
      <c r="V37" s="104">
        <v>0.1108450227159401</v>
      </c>
      <c r="W37" s="37"/>
      <c r="X37" s="107">
        <v>479.21339999999998</v>
      </c>
      <c r="Y37" s="71"/>
      <c r="Z37" s="106">
        <v>3.7242999999999711</v>
      </c>
      <c r="AA37" s="104">
        <v>7.832566508885197E-3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496.11250000000001</v>
      </c>
      <c r="D38" s="100">
        <v>500.31490000000002</v>
      </c>
      <c r="E38" s="100" t="s">
        <v>113</v>
      </c>
      <c r="F38" s="101">
        <v>498.04880000000003</v>
      </c>
      <c r="G38" s="102">
        <v>0.86690000000004375</v>
      </c>
      <c r="H38" s="103">
        <v>1.7436274329376555E-3</v>
      </c>
      <c r="I38" s="92"/>
      <c r="J38" s="99" t="s">
        <v>113</v>
      </c>
      <c r="K38" s="100" t="s">
        <v>113</v>
      </c>
      <c r="L38" s="100" t="s">
        <v>113</v>
      </c>
      <c r="M38" s="101" t="s">
        <v>113</v>
      </c>
      <c r="N38" s="102" t="s">
        <v>113</v>
      </c>
      <c r="O38" s="104" t="s">
        <v>113</v>
      </c>
      <c r="P38" s="37"/>
      <c r="Q38" s="99">
        <v>482.39449999999999</v>
      </c>
      <c r="R38" s="100">
        <v>465.03109999999998</v>
      </c>
      <c r="S38" s="100" t="s">
        <v>113</v>
      </c>
      <c r="T38" s="101">
        <v>467.63159999999999</v>
      </c>
      <c r="U38" s="102">
        <v>-0.13360000000000127</v>
      </c>
      <c r="V38" s="104">
        <v>-2.856133803882388E-4</v>
      </c>
      <c r="W38" s="37"/>
      <c r="X38" s="107">
        <v>483.79450000000003</v>
      </c>
      <c r="Y38" s="71"/>
      <c r="Z38" s="106">
        <v>0.39800000000002456</v>
      </c>
      <c r="AA38" s="104">
        <v>8.2334067375344766E-4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431.2106</v>
      </c>
      <c r="D39" s="100">
        <v>425.0915</v>
      </c>
      <c r="E39" s="100">
        <v>442.47559999999999</v>
      </c>
      <c r="F39" s="101">
        <v>437.59039999999999</v>
      </c>
      <c r="G39" s="102">
        <v>-7.5858000000000061</v>
      </c>
      <c r="H39" s="103">
        <v>-1.7039994501053757E-2</v>
      </c>
      <c r="I39" s="92"/>
      <c r="J39" s="99" t="s">
        <v>113</v>
      </c>
      <c r="K39" s="100" t="s">
        <v>113</v>
      </c>
      <c r="L39" s="100" t="s">
        <v>113</v>
      </c>
      <c r="M39" s="101" t="s">
        <v>113</v>
      </c>
      <c r="N39" s="102" t="s">
        <v>113</v>
      </c>
      <c r="O39" s="104" t="s">
        <v>113</v>
      </c>
      <c r="P39" s="37"/>
      <c r="Q39" s="99" t="s">
        <v>113</v>
      </c>
      <c r="R39" s="100">
        <v>388.58659999999998</v>
      </c>
      <c r="S39" s="100">
        <v>439.02769999999998</v>
      </c>
      <c r="T39" s="101">
        <v>433.87740000000002</v>
      </c>
      <c r="U39" s="102">
        <v>14.860299999999995</v>
      </c>
      <c r="V39" s="104">
        <v>3.5464662420698234E-2</v>
      </c>
      <c r="W39" s="37"/>
      <c r="X39" s="107">
        <v>434.96519999999998</v>
      </c>
      <c r="Y39" s="71"/>
      <c r="Z39" s="106">
        <v>8.2844000000000051</v>
      </c>
      <c r="AA39" s="104">
        <v>1.9415919347671728E-2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459.3623</v>
      </c>
      <c r="D40" s="100">
        <v>470.27859999999998</v>
      </c>
      <c r="E40" s="100">
        <v>474.49790000000002</v>
      </c>
      <c r="F40" s="101">
        <v>467.06869999999998</v>
      </c>
      <c r="G40" s="102">
        <v>-7.9286000000000172</v>
      </c>
      <c r="H40" s="103">
        <v>-1.6691884353869035E-2</v>
      </c>
      <c r="I40" s="92"/>
      <c r="J40" s="99" t="s">
        <v>113</v>
      </c>
      <c r="K40" s="100" t="s">
        <v>113</v>
      </c>
      <c r="L40" s="100" t="s">
        <v>113</v>
      </c>
      <c r="M40" s="101" t="s">
        <v>113</v>
      </c>
      <c r="N40" s="102" t="s">
        <v>113</v>
      </c>
      <c r="O40" s="104" t="s">
        <v>113</v>
      </c>
      <c r="P40" s="37"/>
      <c r="Q40" s="99">
        <v>415.57659999999998</v>
      </c>
      <c r="R40" s="100">
        <v>390.44</v>
      </c>
      <c r="S40" s="100">
        <v>467.17570000000001</v>
      </c>
      <c r="T40" s="101">
        <v>411.5326</v>
      </c>
      <c r="U40" s="102">
        <v>-3.2855999999999881</v>
      </c>
      <c r="V40" s="104">
        <v>-7.9205782195670427E-3</v>
      </c>
      <c r="W40" s="37"/>
      <c r="X40" s="107">
        <v>462.93729999999999</v>
      </c>
      <c r="Y40" s="71"/>
      <c r="Z40" s="106">
        <v>-7.5832000000000335</v>
      </c>
      <c r="AA40" s="104">
        <v>-1.6116619785960462E-2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113</v>
      </c>
      <c r="D41" s="100">
        <v>450.54390000000001</v>
      </c>
      <c r="E41" s="100" t="s">
        <v>114</v>
      </c>
      <c r="F41" s="101" t="s">
        <v>114</v>
      </c>
      <c r="G41" s="102" t="s">
        <v>113</v>
      </c>
      <c r="H41" s="103" t="s">
        <v>113</v>
      </c>
      <c r="I41" s="92"/>
      <c r="J41" s="99" t="s">
        <v>113</v>
      </c>
      <c r="K41" s="100" t="s">
        <v>113</v>
      </c>
      <c r="L41" s="100" t="s">
        <v>113</v>
      </c>
      <c r="M41" s="101" t="s">
        <v>113</v>
      </c>
      <c r="N41" s="102" t="s">
        <v>113</v>
      </c>
      <c r="O41" s="104" t="s">
        <v>113</v>
      </c>
      <c r="P41" s="37"/>
      <c r="Q41" s="99" t="s">
        <v>113</v>
      </c>
      <c r="R41" s="100" t="s">
        <v>114</v>
      </c>
      <c r="S41" s="100" t="s">
        <v>114</v>
      </c>
      <c r="T41" s="101" t="s">
        <v>114</v>
      </c>
      <c r="U41" s="102" t="s">
        <v>113</v>
      </c>
      <c r="V41" s="104" t="s">
        <v>113</v>
      </c>
      <c r="W41" s="37"/>
      <c r="X41" s="107" t="s">
        <v>114</v>
      </c>
      <c r="Y41" s="71"/>
      <c r="Z41" s="106" t="s">
        <v>113</v>
      </c>
      <c r="AA41" s="104" t="s">
        <v>113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113</v>
      </c>
      <c r="D42" s="100">
        <v>492.68380000000002</v>
      </c>
      <c r="E42" s="100">
        <v>487.99829999999997</v>
      </c>
      <c r="F42" s="101">
        <v>488.95409999999998</v>
      </c>
      <c r="G42" s="102">
        <v>2.2615999999999872</v>
      </c>
      <c r="H42" s="103">
        <v>4.6468766212752755E-3</v>
      </c>
      <c r="I42" s="92"/>
      <c r="J42" s="99" t="s">
        <v>113</v>
      </c>
      <c r="K42" s="100" t="s">
        <v>113</v>
      </c>
      <c r="L42" s="100" t="s">
        <v>113</v>
      </c>
      <c r="M42" s="101" t="s">
        <v>113</v>
      </c>
      <c r="N42" s="102" t="s">
        <v>113</v>
      </c>
      <c r="O42" s="104" t="s">
        <v>113</v>
      </c>
      <c r="P42" s="37"/>
      <c r="Q42" s="99" t="s">
        <v>113</v>
      </c>
      <c r="R42" s="100" t="s">
        <v>113</v>
      </c>
      <c r="S42" s="100" t="s">
        <v>113</v>
      </c>
      <c r="T42" s="101" t="s">
        <v>113</v>
      </c>
      <c r="U42" s="102" t="s">
        <v>113</v>
      </c>
      <c r="V42" s="104" t="s">
        <v>113</v>
      </c>
      <c r="W42" s="37"/>
      <c r="X42" s="107">
        <v>488.95409999999998</v>
      </c>
      <c r="Y42" s="71"/>
      <c r="Z42" s="106">
        <v>2.2615999999999872</v>
      </c>
      <c r="AA42" s="104">
        <v>4.6468766212752755E-3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113</v>
      </c>
      <c r="D43" s="117">
        <v>518.91690000000006</v>
      </c>
      <c r="E43" s="117">
        <v>542.1327</v>
      </c>
      <c r="F43" s="118">
        <v>532.45219999999995</v>
      </c>
      <c r="G43" s="119">
        <v>5.4072999999999638</v>
      </c>
      <c r="H43" s="120">
        <v>1.0259657194292116E-2</v>
      </c>
      <c r="I43" s="92"/>
      <c r="J43" s="116" t="s">
        <v>113</v>
      </c>
      <c r="K43" s="117" t="s">
        <v>113</v>
      </c>
      <c r="L43" s="117" t="s">
        <v>113</v>
      </c>
      <c r="M43" s="118" t="s">
        <v>113</v>
      </c>
      <c r="N43" s="119" t="s">
        <v>113</v>
      </c>
      <c r="O43" s="121" t="s">
        <v>113</v>
      </c>
      <c r="P43" s="37"/>
      <c r="Q43" s="116" t="s">
        <v>113</v>
      </c>
      <c r="R43" s="117">
        <v>543.11829999999998</v>
      </c>
      <c r="S43" s="117" t="s">
        <v>113</v>
      </c>
      <c r="T43" s="118">
        <v>543.11829999999998</v>
      </c>
      <c r="U43" s="119">
        <v>13.035599999999931</v>
      </c>
      <c r="V43" s="121">
        <v>2.4591634475148672E-2</v>
      </c>
      <c r="W43" s="37"/>
      <c r="X43" s="122">
        <v>533.13760000000002</v>
      </c>
      <c r="Y43" s="71"/>
      <c r="Z43" s="123">
        <v>5.8975000000000364</v>
      </c>
      <c r="AA43" s="121">
        <v>1.1185605950685629E-2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Y19" sqref="Y19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02.03.2023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44977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44983</v>
      </c>
      <c r="AE4" s="134"/>
    </row>
    <row r="5" spans="1:32" s="97" customFormat="1" ht="3" customHeight="1" x14ac:dyDescent="0.3">
      <c r="A5" s="135" t="s">
        <v>61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64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65</v>
      </c>
      <c r="AD9" s="147" t="s">
        <v>66</v>
      </c>
      <c r="AE9" s="148" t="s">
        <v>25</v>
      </c>
      <c r="AF9" s="149" t="s">
        <v>67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68</v>
      </c>
      <c r="B11" s="157" t="s">
        <v>113</v>
      </c>
      <c r="C11" s="158" t="s">
        <v>113</v>
      </c>
      <c r="D11" s="158" t="s">
        <v>114</v>
      </c>
      <c r="E11" s="158">
        <v>451.31389999999999</v>
      </c>
      <c r="F11" s="158" t="s">
        <v>113</v>
      </c>
      <c r="G11" s="158" t="s">
        <v>113</v>
      </c>
      <c r="H11" s="158">
        <v>523.80999999999995</v>
      </c>
      <c r="I11" s="158" t="s">
        <v>113</v>
      </c>
      <c r="J11" s="158">
        <v>551.67999999999995</v>
      </c>
      <c r="K11" s="158" t="s">
        <v>113</v>
      </c>
      <c r="L11" s="158" t="s">
        <v>113</v>
      </c>
      <c r="M11" s="158">
        <v>545.14</v>
      </c>
      <c r="N11" s="158" t="s">
        <v>113</v>
      </c>
      <c r="O11" s="158" t="s">
        <v>113</v>
      </c>
      <c r="P11" s="158" t="s">
        <v>113</v>
      </c>
      <c r="Q11" s="158" t="s">
        <v>114</v>
      </c>
      <c r="R11" s="158" t="s">
        <v>113</v>
      </c>
      <c r="S11" s="158" t="s">
        <v>113</v>
      </c>
      <c r="T11" s="158">
        <v>501</v>
      </c>
      <c r="U11" s="158">
        <v>545.85</v>
      </c>
      <c r="V11" s="158" t="s">
        <v>113</v>
      </c>
      <c r="W11" s="158">
        <v>509.18</v>
      </c>
      <c r="X11" s="158" t="s">
        <v>113</v>
      </c>
      <c r="Y11" s="158">
        <v>439.68</v>
      </c>
      <c r="Z11" s="158" t="s">
        <v>113</v>
      </c>
      <c r="AA11" s="158" t="s">
        <v>113</v>
      </c>
      <c r="AB11" s="158">
        <v>556.37789999999995</v>
      </c>
      <c r="AC11" s="159">
        <v>547.36959999999999</v>
      </c>
      <c r="AD11" s="160">
        <v>-5.1986000000000558</v>
      </c>
      <c r="AE11" s="161">
        <v>-9.4080694473551718E-3</v>
      </c>
      <c r="AF11" s="162" t="s">
        <v>113</v>
      </c>
    </row>
    <row r="12" spans="1:32" s="97" customFormat="1" ht="12" customHeight="1" x14ac:dyDescent="0.3">
      <c r="A12" s="156" t="s">
        <v>69</v>
      </c>
      <c r="B12" s="158" t="s">
        <v>113</v>
      </c>
      <c r="C12" s="158" t="s">
        <v>113</v>
      </c>
      <c r="D12" s="158" t="s">
        <v>113</v>
      </c>
      <c r="E12" s="158">
        <v>457.8956</v>
      </c>
      <c r="F12" s="158" t="s">
        <v>113</v>
      </c>
      <c r="G12" s="158" t="s">
        <v>113</v>
      </c>
      <c r="H12" s="158">
        <v>488.09</v>
      </c>
      <c r="I12" s="158" t="s">
        <v>113</v>
      </c>
      <c r="J12" s="158">
        <v>546.03</v>
      </c>
      <c r="K12" s="158" t="s">
        <v>113</v>
      </c>
      <c r="L12" s="158" t="s">
        <v>113</v>
      </c>
      <c r="M12" s="158">
        <v>280</v>
      </c>
      <c r="N12" s="158" t="s">
        <v>113</v>
      </c>
      <c r="O12" s="158" t="s">
        <v>113</v>
      </c>
      <c r="P12" s="158" t="s">
        <v>114</v>
      </c>
      <c r="Q12" s="158" t="s">
        <v>113</v>
      </c>
      <c r="R12" s="158" t="s">
        <v>113</v>
      </c>
      <c r="S12" s="158" t="s">
        <v>113</v>
      </c>
      <c r="T12" s="158">
        <v>490</v>
      </c>
      <c r="U12" s="158">
        <v>561.34</v>
      </c>
      <c r="V12" s="158" t="s">
        <v>113</v>
      </c>
      <c r="W12" s="158">
        <v>506.6</v>
      </c>
      <c r="X12" s="158" t="s">
        <v>113</v>
      </c>
      <c r="Y12" s="158" t="s">
        <v>113</v>
      </c>
      <c r="Z12" s="158" t="s">
        <v>114</v>
      </c>
      <c r="AA12" s="158" t="s">
        <v>113</v>
      </c>
      <c r="AB12" s="158">
        <v>555.92539999999997</v>
      </c>
      <c r="AC12" s="159">
        <v>540.59659999999997</v>
      </c>
      <c r="AD12" s="160">
        <v>-1.6707000000000107</v>
      </c>
      <c r="AE12" s="161">
        <v>-3.0809528806181596E-3</v>
      </c>
      <c r="AF12" s="162" t="s">
        <v>113</v>
      </c>
    </row>
    <row r="13" spans="1:32" s="97" customFormat="1" ht="12" customHeight="1" x14ac:dyDescent="0.3">
      <c r="A13" s="156" t="s">
        <v>70</v>
      </c>
      <c r="B13" s="158" t="s">
        <v>113</v>
      </c>
      <c r="C13" s="158" t="s">
        <v>113</v>
      </c>
      <c r="D13" s="158" t="s">
        <v>114</v>
      </c>
      <c r="E13" s="158">
        <v>462.73110000000003</v>
      </c>
      <c r="F13" s="158">
        <v>260.76</v>
      </c>
      <c r="G13" s="158" t="s">
        <v>113</v>
      </c>
      <c r="H13" s="158">
        <v>512.76</v>
      </c>
      <c r="I13" s="158" t="s">
        <v>113</v>
      </c>
      <c r="J13" s="158">
        <v>540.22</v>
      </c>
      <c r="K13" s="158" t="s">
        <v>113</v>
      </c>
      <c r="L13" s="158" t="s">
        <v>113</v>
      </c>
      <c r="M13" s="158">
        <v>583.85</v>
      </c>
      <c r="N13" s="158" t="s">
        <v>113</v>
      </c>
      <c r="O13" s="158">
        <v>331.79</v>
      </c>
      <c r="P13" s="158" t="s">
        <v>114</v>
      </c>
      <c r="Q13" s="158" t="s">
        <v>114</v>
      </c>
      <c r="R13" s="158" t="s">
        <v>113</v>
      </c>
      <c r="S13" s="158" t="s">
        <v>113</v>
      </c>
      <c r="T13" s="158">
        <v>501</v>
      </c>
      <c r="U13" s="158">
        <v>501.95</v>
      </c>
      <c r="V13" s="158">
        <v>476.96080000000001</v>
      </c>
      <c r="W13" s="158">
        <v>469.36</v>
      </c>
      <c r="X13" s="158">
        <v>394.41539999999998</v>
      </c>
      <c r="Y13" s="158">
        <v>393.68</v>
      </c>
      <c r="Z13" s="158" t="s">
        <v>114</v>
      </c>
      <c r="AA13" s="158" t="s">
        <v>113</v>
      </c>
      <c r="AB13" s="158">
        <v>528.6857</v>
      </c>
      <c r="AC13" s="159">
        <v>520.80510000000004</v>
      </c>
      <c r="AD13" s="160">
        <v>1.7712000000000216</v>
      </c>
      <c r="AE13" s="161">
        <v>3.4124938660076154E-3</v>
      </c>
      <c r="AF13" s="162" t="s">
        <v>113</v>
      </c>
    </row>
    <row r="14" spans="1:32" s="97" customFormat="1" ht="12" customHeight="1" x14ac:dyDescent="0.3">
      <c r="A14" s="156" t="s">
        <v>71</v>
      </c>
      <c r="B14" s="163" t="s">
        <v>113</v>
      </c>
      <c r="C14" s="163" t="s">
        <v>113</v>
      </c>
      <c r="D14" s="163" t="s">
        <v>113</v>
      </c>
      <c r="E14" s="163">
        <v>459.64179999999999</v>
      </c>
      <c r="F14" s="163" t="s">
        <v>113</v>
      </c>
      <c r="G14" s="163" t="s">
        <v>113</v>
      </c>
      <c r="H14" s="163">
        <v>522.41</v>
      </c>
      <c r="I14" s="163" t="s">
        <v>113</v>
      </c>
      <c r="J14" s="163">
        <v>539.38</v>
      </c>
      <c r="K14" s="163" t="s">
        <v>113</v>
      </c>
      <c r="L14" s="163">
        <v>504.34550000000002</v>
      </c>
      <c r="M14" s="163">
        <v>512.65</v>
      </c>
      <c r="N14" s="163" t="s">
        <v>113</v>
      </c>
      <c r="O14" s="163">
        <v>371.79</v>
      </c>
      <c r="P14" s="163" t="s">
        <v>114</v>
      </c>
      <c r="Q14" s="163" t="s">
        <v>113</v>
      </c>
      <c r="R14" s="163" t="s">
        <v>113</v>
      </c>
      <c r="S14" s="163" t="s">
        <v>113</v>
      </c>
      <c r="T14" s="163">
        <v>495</v>
      </c>
      <c r="U14" s="163">
        <v>545.87</v>
      </c>
      <c r="V14" s="163">
        <v>468.94819999999999</v>
      </c>
      <c r="W14" s="163">
        <v>471.1</v>
      </c>
      <c r="X14" s="163" t="s">
        <v>113</v>
      </c>
      <c r="Y14" s="163">
        <v>414.68</v>
      </c>
      <c r="Z14" s="163" t="s">
        <v>114</v>
      </c>
      <c r="AA14" s="163" t="s">
        <v>113</v>
      </c>
      <c r="AB14" s="163">
        <v>558.00689999999997</v>
      </c>
      <c r="AC14" s="164">
        <v>528.99599999999998</v>
      </c>
      <c r="AD14" s="165">
        <v>2.1423999999999523</v>
      </c>
      <c r="AE14" s="166">
        <v>4.0664047849343632E-3</v>
      </c>
      <c r="AF14" s="167" t="s">
        <v>113</v>
      </c>
    </row>
    <row r="15" spans="1:32" s="97" customFormat="1" ht="12" customHeight="1" x14ac:dyDescent="0.3">
      <c r="A15" s="156" t="s">
        <v>72</v>
      </c>
      <c r="B15" s="158" t="s">
        <v>113</v>
      </c>
      <c r="C15" s="158" t="s">
        <v>113</v>
      </c>
      <c r="D15" s="158" t="s">
        <v>114</v>
      </c>
      <c r="E15" s="158">
        <v>449.29910000000001</v>
      </c>
      <c r="F15" s="158">
        <v>258.10000000000002</v>
      </c>
      <c r="G15" s="158" t="s">
        <v>114</v>
      </c>
      <c r="H15" s="158">
        <v>476.19</v>
      </c>
      <c r="I15" s="158">
        <v>454</v>
      </c>
      <c r="J15" s="158">
        <v>489.61</v>
      </c>
      <c r="K15" s="158" t="s">
        <v>113</v>
      </c>
      <c r="L15" s="158">
        <v>536</v>
      </c>
      <c r="M15" s="158">
        <v>572.57000000000005</v>
      </c>
      <c r="N15" s="158" t="s">
        <v>113</v>
      </c>
      <c r="O15" s="158">
        <v>331.79</v>
      </c>
      <c r="P15" s="158" t="s">
        <v>114</v>
      </c>
      <c r="Q15" s="158" t="s">
        <v>114</v>
      </c>
      <c r="R15" s="158" t="s">
        <v>113</v>
      </c>
      <c r="S15" s="158" t="s">
        <v>113</v>
      </c>
      <c r="T15" s="158">
        <v>446</v>
      </c>
      <c r="U15" s="158" t="s">
        <v>114</v>
      </c>
      <c r="V15" s="158">
        <v>452.71210000000002</v>
      </c>
      <c r="W15" s="158">
        <v>429.02</v>
      </c>
      <c r="X15" s="158">
        <v>418.87729999999999</v>
      </c>
      <c r="Y15" s="158">
        <v>446.62</v>
      </c>
      <c r="Z15" s="158" t="s">
        <v>114</v>
      </c>
      <c r="AA15" s="158" t="s">
        <v>113</v>
      </c>
      <c r="AB15" s="158">
        <v>552.39599999999996</v>
      </c>
      <c r="AC15" s="159">
        <v>467.05</v>
      </c>
      <c r="AD15" s="160">
        <v>-0.30700000000001637</v>
      </c>
      <c r="AE15" s="161">
        <v>-6.5688542163699903E-4</v>
      </c>
      <c r="AF15" s="162" t="s">
        <v>113</v>
      </c>
    </row>
    <row r="16" spans="1:32" s="97" customFormat="1" ht="12" customHeight="1" thickBot="1" x14ac:dyDescent="0.35">
      <c r="A16" s="156" t="s">
        <v>73</v>
      </c>
      <c r="B16" s="158" t="s">
        <v>113</v>
      </c>
      <c r="C16" s="158" t="s">
        <v>113</v>
      </c>
      <c r="D16" s="158" t="s">
        <v>114</v>
      </c>
      <c r="E16" s="158">
        <v>451.85120000000001</v>
      </c>
      <c r="F16" s="158" t="s">
        <v>113</v>
      </c>
      <c r="G16" s="158" t="s">
        <v>113</v>
      </c>
      <c r="H16" s="158">
        <v>497.14</v>
      </c>
      <c r="I16" s="158" t="s">
        <v>113</v>
      </c>
      <c r="J16" s="158">
        <v>497.33</v>
      </c>
      <c r="K16" s="158" t="s">
        <v>113</v>
      </c>
      <c r="L16" s="158" t="s">
        <v>113</v>
      </c>
      <c r="M16" s="158">
        <v>483.37</v>
      </c>
      <c r="N16" s="158" t="s">
        <v>113</v>
      </c>
      <c r="O16" s="158">
        <v>305.04000000000002</v>
      </c>
      <c r="P16" s="158" t="s">
        <v>114</v>
      </c>
      <c r="Q16" s="158" t="s">
        <v>113</v>
      </c>
      <c r="R16" s="158" t="s">
        <v>113</v>
      </c>
      <c r="S16" s="158" t="s">
        <v>113</v>
      </c>
      <c r="T16" s="158">
        <v>473</v>
      </c>
      <c r="U16" s="158" t="s">
        <v>114</v>
      </c>
      <c r="V16" s="158">
        <v>467.68299999999999</v>
      </c>
      <c r="W16" s="158">
        <v>454.45</v>
      </c>
      <c r="X16" s="158">
        <v>420.84739999999999</v>
      </c>
      <c r="Y16" s="158">
        <v>467.41</v>
      </c>
      <c r="Z16" s="158" t="s">
        <v>114</v>
      </c>
      <c r="AA16" s="158" t="s">
        <v>113</v>
      </c>
      <c r="AB16" s="158">
        <v>578.09730000000002</v>
      </c>
      <c r="AC16" s="159">
        <v>481.42039999999997</v>
      </c>
      <c r="AD16" s="160">
        <v>-1.9486000000000558</v>
      </c>
      <c r="AE16" s="161">
        <v>-4.0312887255906649E-3</v>
      </c>
      <c r="AF16" s="162" t="s">
        <v>113</v>
      </c>
    </row>
    <row r="17" spans="1:32" s="174" customFormat="1" ht="12" customHeight="1" thickBot="1" x14ac:dyDescent="0.35">
      <c r="A17" s="168" t="s">
        <v>74</v>
      </c>
      <c r="B17" s="169" t="s">
        <v>113</v>
      </c>
      <c r="C17" s="169" t="s">
        <v>113</v>
      </c>
      <c r="D17" s="169" t="s">
        <v>114</v>
      </c>
      <c r="E17" s="169">
        <v>453.30790000000002</v>
      </c>
      <c r="F17" s="169">
        <v>259.11989999999997</v>
      </c>
      <c r="G17" s="169" t="s">
        <v>114</v>
      </c>
      <c r="H17" s="169">
        <v>509.2885</v>
      </c>
      <c r="I17" s="169">
        <v>454</v>
      </c>
      <c r="J17" s="169">
        <v>524.09460000000001</v>
      </c>
      <c r="K17" s="169" t="s">
        <v>113</v>
      </c>
      <c r="L17" s="169">
        <v>530.54589999999996</v>
      </c>
      <c r="M17" s="169">
        <v>549.66200000000003</v>
      </c>
      <c r="N17" s="169" t="s">
        <v>113</v>
      </c>
      <c r="O17" s="169">
        <v>331.26870000000002</v>
      </c>
      <c r="P17" s="169" t="s">
        <v>114</v>
      </c>
      <c r="Q17" s="169" t="s">
        <v>114</v>
      </c>
      <c r="R17" s="169" t="s">
        <v>113</v>
      </c>
      <c r="S17" s="169" t="s">
        <v>113</v>
      </c>
      <c r="T17" s="169">
        <v>465.49189999999999</v>
      </c>
      <c r="U17" s="169" t="s">
        <v>114</v>
      </c>
      <c r="V17" s="169">
        <v>460.37430000000001</v>
      </c>
      <c r="W17" s="169">
        <v>447.67869999999999</v>
      </c>
      <c r="X17" s="169">
        <v>416.5582</v>
      </c>
      <c r="Y17" s="169">
        <v>413.2912</v>
      </c>
      <c r="Z17" s="169" t="s">
        <v>114</v>
      </c>
      <c r="AA17" s="169" t="s">
        <v>113</v>
      </c>
      <c r="AB17" s="169">
        <v>557.00109999999995</v>
      </c>
      <c r="AC17" s="170">
        <v>504.9495</v>
      </c>
      <c r="AD17" s="171">
        <v>-0.52150000000000318</v>
      </c>
      <c r="AE17" s="172">
        <v>-1.0317110180405598E-3</v>
      </c>
      <c r="AF17" s="173" t="s">
        <v>113</v>
      </c>
    </row>
    <row r="18" spans="1:32" s="97" customFormat="1" ht="12" customHeight="1" x14ac:dyDescent="0.3">
      <c r="A18" s="156" t="s">
        <v>75</v>
      </c>
      <c r="B18" s="157">
        <v>534.22</v>
      </c>
      <c r="C18" s="157" t="s">
        <v>113</v>
      </c>
      <c r="D18" s="157">
        <v>484.65730000000002</v>
      </c>
      <c r="E18" s="157">
        <v>435.73289999999997</v>
      </c>
      <c r="F18" s="157">
        <v>529.99</v>
      </c>
      <c r="G18" s="157" t="s">
        <v>114</v>
      </c>
      <c r="H18" s="157">
        <v>522.29999999999995</v>
      </c>
      <c r="I18" s="157">
        <v>452.5</v>
      </c>
      <c r="J18" s="157">
        <v>548.79999999999995</v>
      </c>
      <c r="K18" s="157">
        <v>562</v>
      </c>
      <c r="L18" s="157">
        <v>506</v>
      </c>
      <c r="M18" s="157">
        <v>557.66</v>
      </c>
      <c r="N18" s="157" t="s">
        <v>113</v>
      </c>
      <c r="O18" s="157">
        <v>431.76</v>
      </c>
      <c r="P18" s="157">
        <v>452.02</v>
      </c>
      <c r="Q18" s="157">
        <v>561.16999999999996</v>
      </c>
      <c r="R18" s="157" t="s">
        <v>113</v>
      </c>
      <c r="S18" s="157" t="s">
        <v>113</v>
      </c>
      <c r="T18" s="157">
        <v>547</v>
      </c>
      <c r="U18" s="157">
        <v>503.8</v>
      </c>
      <c r="V18" s="157">
        <v>499.31169999999997</v>
      </c>
      <c r="W18" s="157">
        <v>510.33</v>
      </c>
      <c r="X18" s="157">
        <v>456.2208</v>
      </c>
      <c r="Y18" s="157">
        <v>485.22</v>
      </c>
      <c r="Z18" s="157" t="s">
        <v>114</v>
      </c>
      <c r="AA18" s="157">
        <v>523.78</v>
      </c>
      <c r="AB18" s="157">
        <v>522.89390000000003</v>
      </c>
      <c r="AC18" s="159">
        <v>539.30219999999997</v>
      </c>
      <c r="AD18" s="160">
        <v>-0.15410000000008495</v>
      </c>
      <c r="AE18" s="175">
        <v>-2.8565798564239575E-4</v>
      </c>
      <c r="AF18" s="176" t="s">
        <v>113</v>
      </c>
    </row>
    <row r="19" spans="1:32" s="97" customFormat="1" ht="12" customHeight="1" x14ac:dyDescent="0.3">
      <c r="A19" s="156" t="s">
        <v>76</v>
      </c>
      <c r="B19" s="158">
        <v>484</v>
      </c>
      <c r="C19" s="158" t="s">
        <v>113</v>
      </c>
      <c r="D19" s="158">
        <v>464.72710000000001</v>
      </c>
      <c r="E19" s="158">
        <v>436.00150000000002</v>
      </c>
      <c r="F19" s="158">
        <v>528.04</v>
      </c>
      <c r="G19" s="158" t="s">
        <v>113</v>
      </c>
      <c r="H19" s="158">
        <v>521.28</v>
      </c>
      <c r="I19" s="158">
        <v>420.41</v>
      </c>
      <c r="J19" s="158">
        <v>545.54999999999995</v>
      </c>
      <c r="K19" s="158">
        <v>547</v>
      </c>
      <c r="L19" s="158">
        <v>496</v>
      </c>
      <c r="M19" s="158">
        <v>568.44000000000005</v>
      </c>
      <c r="N19" s="158" t="s">
        <v>113</v>
      </c>
      <c r="O19" s="158" t="s">
        <v>113</v>
      </c>
      <c r="P19" s="158" t="s">
        <v>114</v>
      </c>
      <c r="Q19" s="158" t="s">
        <v>114</v>
      </c>
      <c r="R19" s="158" t="s">
        <v>113</v>
      </c>
      <c r="S19" s="158" t="s">
        <v>113</v>
      </c>
      <c r="T19" s="158">
        <v>559</v>
      </c>
      <c r="U19" s="158">
        <v>506.94</v>
      </c>
      <c r="V19" s="158">
        <v>478.43680000000001</v>
      </c>
      <c r="W19" s="158">
        <v>542.84</v>
      </c>
      <c r="X19" s="158" t="s">
        <v>113</v>
      </c>
      <c r="Y19" s="158">
        <v>480.16</v>
      </c>
      <c r="Z19" s="158">
        <v>569.87</v>
      </c>
      <c r="AA19" s="158">
        <v>523.57000000000005</v>
      </c>
      <c r="AB19" s="158">
        <v>523.43690000000004</v>
      </c>
      <c r="AC19" s="159">
        <v>532.46559999999999</v>
      </c>
      <c r="AD19" s="160">
        <v>1.9189000000000078</v>
      </c>
      <c r="AE19" s="175">
        <v>3.6168352380667734E-3</v>
      </c>
      <c r="AF19" s="162" t="s">
        <v>113</v>
      </c>
    </row>
    <row r="20" spans="1:32" s="97" customFormat="1" ht="12" customHeight="1" x14ac:dyDescent="0.3">
      <c r="A20" s="156" t="s">
        <v>77</v>
      </c>
      <c r="B20" s="158">
        <v>478.4</v>
      </c>
      <c r="C20" s="158" t="s">
        <v>113</v>
      </c>
      <c r="D20" s="158">
        <v>466.5428</v>
      </c>
      <c r="E20" s="158">
        <v>428.21100000000001</v>
      </c>
      <c r="F20" s="158">
        <v>525.49</v>
      </c>
      <c r="G20" s="158" t="s">
        <v>114</v>
      </c>
      <c r="H20" s="158">
        <v>510.7</v>
      </c>
      <c r="I20" s="158">
        <v>420</v>
      </c>
      <c r="J20" s="158">
        <v>539.47</v>
      </c>
      <c r="K20" s="158">
        <v>541</v>
      </c>
      <c r="L20" s="158">
        <v>490</v>
      </c>
      <c r="M20" s="158">
        <v>490.14</v>
      </c>
      <c r="N20" s="158" t="s">
        <v>113</v>
      </c>
      <c r="O20" s="158">
        <v>395.17</v>
      </c>
      <c r="P20" s="158">
        <v>431.52</v>
      </c>
      <c r="Q20" s="158">
        <v>542.57000000000005</v>
      </c>
      <c r="R20" s="158">
        <v>176.13929999999999</v>
      </c>
      <c r="S20" s="158" t="s">
        <v>113</v>
      </c>
      <c r="T20" s="158">
        <v>416</v>
      </c>
      <c r="U20" s="158">
        <v>492.34</v>
      </c>
      <c r="V20" s="158">
        <v>480.75619999999998</v>
      </c>
      <c r="W20" s="158">
        <v>505.73</v>
      </c>
      <c r="X20" s="158">
        <v>417.91980000000001</v>
      </c>
      <c r="Y20" s="158">
        <v>479.99</v>
      </c>
      <c r="Z20" s="158">
        <v>452.41</v>
      </c>
      <c r="AA20" s="158">
        <v>500.29</v>
      </c>
      <c r="AB20" s="158">
        <v>516.64959999999996</v>
      </c>
      <c r="AC20" s="159">
        <v>512.30909999999994</v>
      </c>
      <c r="AD20" s="160">
        <v>4.104699999999923</v>
      </c>
      <c r="AE20" s="175">
        <v>8.07686828370624E-3</v>
      </c>
      <c r="AF20" s="162" t="s">
        <v>113</v>
      </c>
    </row>
    <row r="21" spans="1:32" s="97" customFormat="1" ht="12" customHeight="1" x14ac:dyDescent="0.3">
      <c r="A21" s="156" t="s">
        <v>78</v>
      </c>
      <c r="B21" s="163">
        <v>433.5</v>
      </c>
      <c r="C21" s="163">
        <v>511.29969999999997</v>
      </c>
      <c r="D21" s="163">
        <v>483.09500000000003</v>
      </c>
      <c r="E21" s="163">
        <v>435.86720000000003</v>
      </c>
      <c r="F21" s="163">
        <v>522.24</v>
      </c>
      <c r="G21" s="163" t="s">
        <v>113</v>
      </c>
      <c r="H21" s="163">
        <v>510.24</v>
      </c>
      <c r="I21" s="163">
        <v>447.27</v>
      </c>
      <c r="J21" s="163">
        <v>533.63</v>
      </c>
      <c r="K21" s="163">
        <v>535</v>
      </c>
      <c r="L21" s="163">
        <v>496</v>
      </c>
      <c r="M21" s="163">
        <v>522.17999999999995</v>
      </c>
      <c r="N21" s="163" t="s">
        <v>113</v>
      </c>
      <c r="O21" s="163">
        <v>418.79</v>
      </c>
      <c r="P21" s="163">
        <v>403.3</v>
      </c>
      <c r="Q21" s="163">
        <v>534.82000000000005</v>
      </c>
      <c r="R21" s="163" t="s">
        <v>113</v>
      </c>
      <c r="S21" s="163" t="s">
        <v>113</v>
      </c>
      <c r="T21" s="163">
        <v>448</v>
      </c>
      <c r="U21" s="163">
        <v>496.35</v>
      </c>
      <c r="V21" s="163">
        <v>473.37619999999998</v>
      </c>
      <c r="W21" s="163">
        <v>503.83</v>
      </c>
      <c r="X21" s="163">
        <v>446.70400000000001</v>
      </c>
      <c r="Y21" s="163">
        <v>465.51</v>
      </c>
      <c r="Z21" s="163">
        <v>483.22</v>
      </c>
      <c r="AA21" s="163">
        <v>492.42</v>
      </c>
      <c r="AB21" s="163">
        <v>524.16089999999997</v>
      </c>
      <c r="AC21" s="164">
        <v>514.44230000000005</v>
      </c>
      <c r="AD21" s="177">
        <v>2.2612000000000307</v>
      </c>
      <c r="AE21" s="178">
        <v>4.4148446711524958E-3</v>
      </c>
      <c r="AF21" s="167" t="s">
        <v>113</v>
      </c>
    </row>
    <row r="22" spans="1:32" s="97" customFormat="1" ht="12" customHeight="1" x14ac:dyDescent="0.3">
      <c r="A22" s="156" t="s">
        <v>79</v>
      </c>
      <c r="B22" s="158">
        <v>425.5</v>
      </c>
      <c r="C22" s="158">
        <v>443.47579999999999</v>
      </c>
      <c r="D22" s="158">
        <v>445.55700000000002</v>
      </c>
      <c r="E22" s="158">
        <v>383.75119999999998</v>
      </c>
      <c r="F22" s="158">
        <v>486.62</v>
      </c>
      <c r="G22" s="158">
        <v>406.41</v>
      </c>
      <c r="H22" s="158">
        <v>495.32</v>
      </c>
      <c r="I22" s="158">
        <v>416.43</v>
      </c>
      <c r="J22" s="158">
        <v>484.01</v>
      </c>
      <c r="K22" s="158">
        <v>498</v>
      </c>
      <c r="L22" s="158">
        <v>498</v>
      </c>
      <c r="M22" s="158">
        <v>437.51</v>
      </c>
      <c r="N22" s="158">
        <v>400</v>
      </c>
      <c r="O22" s="158">
        <v>348.52</v>
      </c>
      <c r="P22" s="158">
        <v>398.24</v>
      </c>
      <c r="Q22" s="158">
        <v>479.85</v>
      </c>
      <c r="R22" s="158">
        <v>191.09870000000001</v>
      </c>
      <c r="S22" s="158" t="s">
        <v>113</v>
      </c>
      <c r="T22" s="158">
        <v>362</v>
      </c>
      <c r="U22" s="158">
        <v>445.63</v>
      </c>
      <c r="V22" s="158">
        <v>458.40530000000001</v>
      </c>
      <c r="W22" s="158">
        <v>407.17</v>
      </c>
      <c r="X22" s="158">
        <v>422.10590000000002</v>
      </c>
      <c r="Y22" s="158">
        <v>453.62</v>
      </c>
      <c r="Z22" s="158" t="s">
        <v>114</v>
      </c>
      <c r="AA22" s="158">
        <v>457.35</v>
      </c>
      <c r="AB22" s="158">
        <v>510.58629999999999</v>
      </c>
      <c r="AC22" s="159">
        <v>462.79059999999998</v>
      </c>
      <c r="AD22" s="160">
        <v>3.1650999999999954</v>
      </c>
      <c r="AE22" s="175">
        <v>6.8862584865287957E-3</v>
      </c>
      <c r="AF22" s="162" t="s">
        <v>113</v>
      </c>
    </row>
    <row r="23" spans="1:32" s="97" customFormat="1" ht="12" customHeight="1" thickBot="1" x14ac:dyDescent="0.35">
      <c r="A23" s="156" t="s">
        <v>80</v>
      </c>
      <c r="B23" s="158">
        <v>403</v>
      </c>
      <c r="C23" s="158">
        <v>493.93090000000001</v>
      </c>
      <c r="D23" s="158" t="s">
        <v>114</v>
      </c>
      <c r="E23" s="158">
        <v>396.78019999999998</v>
      </c>
      <c r="F23" s="158">
        <v>495.23</v>
      </c>
      <c r="G23" s="158" t="s">
        <v>114</v>
      </c>
      <c r="H23" s="158">
        <v>497.39</v>
      </c>
      <c r="I23" s="158">
        <v>445</v>
      </c>
      <c r="J23" s="158">
        <v>513.23</v>
      </c>
      <c r="K23" s="158">
        <v>500</v>
      </c>
      <c r="L23" s="158">
        <v>528</v>
      </c>
      <c r="M23" s="158">
        <v>447.42</v>
      </c>
      <c r="N23" s="158">
        <v>400</v>
      </c>
      <c r="O23" s="158">
        <v>352</v>
      </c>
      <c r="P23" s="158">
        <v>380.97</v>
      </c>
      <c r="Q23" s="158">
        <v>478.05</v>
      </c>
      <c r="R23" s="158">
        <v>163.23859999999999</v>
      </c>
      <c r="S23" s="158" t="s">
        <v>113</v>
      </c>
      <c r="T23" s="158">
        <v>414</v>
      </c>
      <c r="U23" s="158">
        <v>440.9</v>
      </c>
      <c r="V23" s="158">
        <v>458.827</v>
      </c>
      <c r="W23" s="158">
        <v>474.54</v>
      </c>
      <c r="X23" s="158">
        <v>422.10379999999998</v>
      </c>
      <c r="Y23" s="158">
        <v>470.7</v>
      </c>
      <c r="Z23" s="158" t="s">
        <v>114</v>
      </c>
      <c r="AA23" s="158">
        <v>476.27</v>
      </c>
      <c r="AB23" s="158">
        <v>518.09749999999997</v>
      </c>
      <c r="AC23" s="159">
        <v>482.1146</v>
      </c>
      <c r="AD23" s="160">
        <v>3.1438999999999737</v>
      </c>
      <c r="AE23" s="175">
        <v>6.5638670590915105E-3</v>
      </c>
      <c r="AF23" s="162" t="s">
        <v>113</v>
      </c>
    </row>
    <row r="24" spans="1:32" s="174" customFormat="1" ht="12" customHeight="1" thickBot="1" x14ac:dyDescent="0.35">
      <c r="A24" s="168" t="s">
        <v>81</v>
      </c>
      <c r="B24" s="169">
        <v>515.66229999999996</v>
      </c>
      <c r="C24" s="169">
        <v>465.10090000000002</v>
      </c>
      <c r="D24" s="169" t="s">
        <v>114</v>
      </c>
      <c r="E24" s="169">
        <v>413.60149999999999</v>
      </c>
      <c r="F24" s="169">
        <v>520.74249999999995</v>
      </c>
      <c r="G24" s="169" t="s">
        <v>114</v>
      </c>
      <c r="H24" s="169">
        <v>510.93529999999998</v>
      </c>
      <c r="I24" s="169">
        <v>429.27379999999999</v>
      </c>
      <c r="J24" s="169">
        <v>534.94090000000006</v>
      </c>
      <c r="K24" s="169">
        <v>540.76660000000004</v>
      </c>
      <c r="L24" s="169">
        <v>497.08679999999998</v>
      </c>
      <c r="M24" s="169">
        <v>548.35050000000001</v>
      </c>
      <c r="N24" s="169">
        <v>400</v>
      </c>
      <c r="O24" s="169">
        <v>364.66919999999999</v>
      </c>
      <c r="P24" s="169" t="s">
        <v>114</v>
      </c>
      <c r="Q24" s="169" t="s">
        <v>114</v>
      </c>
      <c r="R24" s="169">
        <v>181.40180000000001</v>
      </c>
      <c r="S24" s="169" t="s">
        <v>113</v>
      </c>
      <c r="T24" s="169">
        <v>491.96719999999999</v>
      </c>
      <c r="U24" s="169">
        <v>499.42200000000003</v>
      </c>
      <c r="V24" s="169">
        <v>467.06709999999998</v>
      </c>
      <c r="W24" s="169">
        <v>497.97460000000001</v>
      </c>
      <c r="X24" s="169">
        <v>424.6807</v>
      </c>
      <c r="Y24" s="169">
        <v>474.63799999999998</v>
      </c>
      <c r="Z24" s="169" t="s">
        <v>114</v>
      </c>
      <c r="AA24" s="169">
        <v>475.68680000000001</v>
      </c>
      <c r="AB24" s="169">
        <v>517.99300000000005</v>
      </c>
      <c r="AC24" s="170">
        <v>513.42039999999997</v>
      </c>
      <c r="AD24" s="179">
        <v>2.1085999999999672</v>
      </c>
      <c r="AE24" s="180">
        <v>4.1239024798567225E-3</v>
      </c>
      <c r="AF24" s="173" t="s">
        <v>113</v>
      </c>
    </row>
    <row r="25" spans="1:32" s="97" customFormat="1" ht="12" customHeight="1" thickBot="1" x14ac:dyDescent="0.35">
      <c r="A25" s="156" t="s">
        <v>82</v>
      </c>
      <c r="B25" s="157" t="s">
        <v>113</v>
      </c>
      <c r="C25" s="157">
        <v>511.29969999999997</v>
      </c>
      <c r="D25" s="157">
        <v>475.28339999999997</v>
      </c>
      <c r="E25" s="157">
        <v>341.30619999999999</v>
      </c>
      <c r="F25" s="157">
        <v>462.06</v>
      </c>
      <c r="G25" s="157" t="s">
        <v>113</v>
      </c>
      <c r="H25" s="157">
        <v>464.48</v>
      </c>
      <c r="I25" s="157" t="s">
        <v>113</v>
      </c>
      <c r="J25" s="157" t="s">
        <v>113</v>
      </c>
      <c r="K25" s="157" t="s">
        <v>113</v>
      </c>
      <c r="L25" s="157">
        <v>512</v>
      </c>
      <c r="M25" s="157">
        <v>542.38</v>
      </c>
      <c r="N25" s="157" t="s">
        <v>113</v>
      </c>
      <c r="O25" s="157">
        <v>341.79</v>
      </c>
      <c r="P25" s="157">
        <v>391.69</v>
      </c>
      <c r="Q25" s="157" t="s">
        <v>114</v>
      </c>
      <c r="R25" s="157" t="s">
        <v>113</v>
      </c>
      <c r="S25" s="157" t="s">
        <v>113</v>
      </c>
      <c r="T25" s="157" t="s">
        <v>113</v>
      </c>
      <c r="U25" s="157">
        <v>458.22</v>
      </c>
      <c r="V25" s="157">
        <v>468.94819999999999</v>
      </c>
      <c r="W25" s="157">
        <v>400</v>
      </c>
      <c r="X25" s="157">
        <v>433.35480000000001</v>
      </c>
      <c r="Y25" s="157">
        <v>454.93</v>
      </c>
      <c r="Z25" s="157" t="s">
        <v>114</v>
      </c>
      <c r="AA25" s="157">
        <v>473.36</v>
      </c>
      <c r="AB25" s="157">
        <v>481.89859999999999</v>
      </c>
      <c r="AC25" s="159">
        <v>466.5419</v>
      </c>
      <c r="AD25" s="160">
        <v>4.6324000000000183</v>
      </c>
      <c r="AE25" s="175">
        <v>1.0028804343708009E-2</v>
      </c>
      <c r="AF25" s="176" t="s">
        <v>113</v>
      </c>
    </row>
    <row r="26" spans="1:32" s="174" customFormat="1" ht="12" customHeight="1" thickBot="1" x14ac:dyDescent="0.35">
      <c r="A26" s="168" t="s">
        <v>83</v>
      </c>
      <c r="B26" s="169" t="s">
        <v>113</v>
      </c>
      <c r="C26" s="169">
        <v>511.29969999999997</v>
      </c>
      <c r="D26" s="169">
        <v>475.28339999999997</v>
      </c>
      <c r="E26" s="169">
        <v>341.30619999999999</v>
      </c>
      <c r="F26" s="169">
        <v>462.06</v>
      </c>
      <c r="G26" s="169" t="s">
        <v>113</v>
      </c>
      <c r="H26" s="169">
        <v>464.48</v>
      </c>
      <c r="I26" s="169" t="s">
        <v>113</v>
      </c>
      <c r="J26" s="169" t="s">
        <v>113</v>
      </c>
      <c r="K26" s="169" t="s">
        <v>113</v>
      </c>
      <c r="L26" s="169">
        <v>512</v>
      </c>
      <c r="M26" s="169">
        <v>542.38</v>
      </c>
      <c r="N26" s="169" t="s">
        <v>113</v>
      </c>
      <c r="O26" s="169">
        <v>341.79</v>
      </c>
      <c r="P26" s="169">
        <v>391.69</v>
      </c>
      <c r="Q26" s="169" t="s">
        <v>114</v>
      </c>
      <c r="R26" s="169" t="s">
        <v>113</v>
      </c>
      <c r="S26" s="169" t="s">
        <v>113</v>
      </c>
      <c r="T26" s="169" t="s">
        <v>113</v>
      </c>
      <c r="U26" s="169">
        <v>458.22</v>
      </c>
      <c r="V26" s="169">
        <v>468.94819999999999</v>
      </c>
      <c r="W26" s="169">
        <v>400</v>
      </c>
      <c r="X26" s="169">
        <v>433.35480000000001</v>
      </c>
      <c r="Y26" s="169">
        <v>454.93</v>
      </c>
      <c r="Z26" s="169" t="s">
        <v>114</v>
      </c>
      <c r="AA26" s="169">
        <v>473.36</v>
      </c>
      <c r="AB26" s="169">
        <v>481.89859999999999</v>
      </c>
      <c r="AC26" s="170">
        <v>466.5419</v>
      </c>
      <c r="AD26" s="179">
        <v>4.6324000000000183</v>
      </c>
      <c r="AE26" s="180">
        <v>1.0028804343708009E-2</v>
      </c>
      <c r="AF26" s="173" t="s">
        <v>113</v>
      </c>
    </row>
    <row r="27" spans="1:32" s="97" customFormat="1" ht="12" customHeight="1" x14ac:dyDescent="0.3">
      <c r="A27" s="156" t="s">
        <v>84</v>
      </c>
      <c r="B27" s="157" t="s">
        <v>113</v>
      </c>
      <c r="C27" s="157" t="s">
        <v>113</v>
      </c>
      <c r="D27" s="157" t="s">
        <v>113</v>
      </c>
      <c r="E27" s="157" t="s">
        <v>113</v>
      </c>
      <c r="F27" s="157" t="s">
        <v>113</v>
      </c>
      <c r="G27" s="157" t="s">
        <v>113</v>
      </c>
      <c r="H27" s="157">
        <v>531.12</v>
      </c>
      <c r="I27" s="157" t="s">
        <v>113</v>
      </c>
      <c r="J27" s="157" t="s">
        <v>113</v>
      </c>
      <c r="K27" s="157" t="s">
        <v>113</v>
      </c>
      <c r="L27" s="157" t="s">
        <v>113</v>
      </c>
      <c r="M27" s="157">
        <v>619.42999999999995</v>
      </c>
      <c r="N27" s="157" t="s">
        <v>113</v>
      </c>
      <c r="O27" s="157" t="s">
        <v>113</v>
      </c>
      <c r="P27" s="157" t="s">
        <v>113</v>
      </c>
      <c r="Q27" s="157" t="s">
        <v>114</v>
      </c>
      <c r="R27" s="157" t="s">
        <v>113</v>
      </c>
      <c r="S27" s="157" t="s">
        <v>113</v>
      </c>
      <c r="T27" s="157" t="s">
        <v>113</v>
      </c>
      <c r="U27" s="157">
        <v>522.98</v>
      </c>
      <c r="V27" s="157" t="s">
        <v>113</v>
      </c>
      <c r="W27" s="157" t="s">
        <v>113</v>
      </c>
      <c r="X27" s="157">
        <v>374.4914</v>
      </c>
      <c r="Y27" s="157">
        <v>499.68</v>
      </c>
      <c r="Z27" s="157" t="s">
        <v>113</v>
      </c>
      <c r="AA27" s="157" t="s">
        <v>113</v>
      </c>
      <c r="AB27" s="157">
        <v>496.37819999999999</v>
      </c>
      <c r="AC27" s="159">
        <v>535.2527</v>
      </c>
      <c r="AD27" s="160">
        <v>-2.4841999999999871</v>
      </c>
      <c r="AE27" s="175">
        <v>-4.619731322139109E-3</v>
      </c>
      <c r="AF27" s="176" t="s">
        <v>113</v>
      </c>
    </row>
    <row r="28" spans="1:32" s="97" customFormat="1" ht="12" customHeight="1" x14ac:dyDescent="0.3">
      <c r="A28" s="156" t="s">
        <v>85</v>
      </c>
      <c r="B28" s="158" t="s">
        <v>113</v>
      </c>
      <c r="C28" s="158" t="s">
        <v>113</v>
      </c>
      <c r="D28" s="158" t="s">
        <v>113</v>
      </c>
      <c r="E28" s="158">
        <v>538.21870000000001</v>
      </c>
      <c r="F28" s="158">
        <v>551.86</v>
      </c>
      <c r="G28" s="158" t="s">
        <v>113</v>
      </c>
      <c r="H28" s="158">
        <v>532.24</v>
      </c>
      <c r="I28" s="158" t="s">
        <v>113</v>
      </c>
      <c r="J28" s="158" t="s">
        <v>113</v>
      </c>
      <c r="K28" s="158" t="s">
        <v>113</v>
      </c>
      <c r="L28" s="158" t="s">
        <v>113</v>
      </c>
      <c r="M28" s="158">
        <v>528</v>
      </c>
      <c r="N28" s="158" t="s">
        <v>113</v>
      </c>
      <c r="O28" s="158" t="s">
        <v>113</v>
      </c>
      <c r="P28" s="158" t="s">
        <v>113</v>
      </c>
      <c r="Q28" s="158" t="s">
        <v>114</v>
      </c>
      <c r="R28" s="158" t="s">
        <v>113</v>
      </c>
      <c r="S28" s="158" t="s">
        <v>113</v>
      </c>
      <c r="T28" s="158" t="s">
        <v>113</v>
      </c>
      <c r="U28" s="158">
        <v>531.92999999999995</v>
      </c>
      <c r="V28" s="158" t="s">
        <v>113</v>
      </c>
      <c r="W28" s="158">
        <v>366.68</v>
      </c>
      <c r="X28" s="158" t="s">
        <v>113</v>
      </c>
      <c r="Y28" s="158" t="s">
        <v>113</v>
      </c>
      <c r="Z28" s="158" t="s">
        <v>113</v>
      </c>
      <c r="AA28" s="158" t="s">
        <v>113</v>
      </c>
      <c r="AB28" s="158">
        <v>521.80790000000002</v>
      </c>
      <c r="AC28" s="159">
        <v>533.21450000000004</v>
      </c>
      <c r="AD28" s="160">
        <v>-0.55999999999994543</v>
      </c>
      <c r="AE28" s="175">
        <v>-1.0491321709822365E-3</v>
      </c>
      <c r="AF28" s="162" t="s">
        <v>113</v>
      </c>
    </row>
    <row r="29" spans="1:32" s="97" customFormat="1" ht="12" customHeight="1" x14ac:dyDescent="0.3">
      <c r="A29" s="156" t="s">
        <v>86</v>
      </c>
      <c r="B29" s="158" t="s">
        <v>113</v>
      </c>
      <c r="C29" s="158" t="s">
        <v>113</v>
      </c>
      <c r="D29" s="158" t="s">
        <v>113</v>
      </c>
      <c r="E29" s="158" t="s">
        <v>113</v>
      </c>
      <c r="F29" s="158" t="s">
        <v>113</v>
      </c>
      <c r="G29" s="158" t="s">
        <v>113</v>
      </c>
      <c r="H29" s="158">
        <v>529.20000000000005</v>
      </c>
      <c r="I29" s="158" t="s">
        <v>113</v>
      </c>
      <c r="J29" s="158" t="s">
        <v>113</v>
      </c>
      <c r="K29" s="158" t="s">
        <v>113</v>
      </c>
      <c r="L29" s="158" t="s">
        <v>113</v>
      </c>
      <c r="M29" s="158">
        <v>527</v>
      </c>
      <c r="N29" s="158" t="s">
        <v>113</v>
      </c>
      <c r="O29" s="158" t="s">
        <v>113</v>
      </c>
      <c r="P29" s="158" t="s">
        <v>113</v>
      </c>
      <c r="Q29" s="158" t="s">
        <v>113</v>
      </c>
      <c r="R29" s="158" t="s">
        <v>113</v>
      </c>
      <c r="S29" s="158" t="s">
        <v>113</v>
      </c>
      <c r="T29" s="158" t="s">
        <v>113</v>
      </c>
      <c r="U29" s="158">
        <v>526.66</v>
      </c>
      <c r="V29" s="158" t="s">
        <v>113</v>
      </c>
      <c r="W29" s="158" t="s">
        <v>113</v>
      </c>
      <c r="X29" s="158">
        <v>419.38760000000002</v>
      </c>
      <c r="Y29" s="158" t="s">
        <v>113</v>
      </c>
      <c r="Z29" s="158" t="s">
        <v>113</v>
      </c>
      <c r="AA29" s="158" t="s">
        <v>113</v>
      </c>
      <c r="AB29" s="158">
        <v>406.06180000000001</v>
      </c>
      <c r="AC29" s="159">
        <v>528.35550000000001</v>
      </c>
      <c r="AD29" s="160">
        <v>-4.5712999999999511</v>
      </c>
      <c r="AE29" s="175">
        <v>-8.5777258715454829E-3</v>
      </c>
      <c r="AF29" s="162" t="s">
        <v>113</v>
      </c>
    </row>
    <row r="30" spans="1:32" s="97" customFormat="1" ht="12" customHeight="1" x14ac:dyDescent="0.3">
      <c r="A30" s="156" t="s">
        <v>87</v>
      </c>
      <c r="B30" s="163" t="s">
        <v>113</v>
      </c>
      <c r="C30" s="163" t="s">
        <v>113</v>
      </c>
      <c r="D30" s="163" t="s">
        <v>114</v>
      </c>
      <c r="E30" s="163">
        <v>454.67189999999999</v>
      </c>
      <c r="F30" s="163">
        <v>500.86</v>
      </c>
      <c r="G30" s="163" t="s">
        <v>113</v>
      </c>
      <c r="H30" s="163">
        <v>526.05999999999995</v>
      </c>
      <c r="I30" s="163" t="s">
        <v>113</v>
      </c>
      <c r="J30" s="163" t="s">
        <v>113</v>
      </c>
      <c r="K30" s="163">
        <v>538</v>
      </c>
      <c r="L30" s="163" t="s">
        <v>113</v>
      </c>
      <c r="M30" s="163">
        <v>444.35</v>
      </c>
      <c r="N30" s="163" t="s">
        <v>113</v>
      </c>
      <c r="O30" s="163" t="s">
        <v>113</v>
      </c>
      <c r="P30" s="163" t="s">
        <v>114</v>
      </c>
      <c r="Q30" s="163" t="s">
        <v>114</v>
      </c>
      <c r="R30" s="163" t="s">
        <v>113</v>
      </c>
      <c r="S30" s="163" t="s">
        <v>113</v>
      </c>
      <c r="T30" s="163" t="s">
        <v>113</v>
      </c>
      <c r="U30" s="163">
        <v>519.51</v>
      </c>
      <c r="V30" s="163" t="s">
        <v>113</v>
      </c>
      <c r="W30" s="163">
        <v>450</v>
      </c>
      <c r="X30" s="163">
        <v>463.94639999999998</v>
      </c>
      <c r="Y30" s="163">
        <v>489.68</v>
      </c>
      <c r="Z30" s="163" t="s">
        <v>113</v>
      </c>
      <c r="AA30" s="163" t="s">
        <v>113</v>
      </c>
      <c r="AB30" s="163">
        <v>523.61789999999996</v>
      </c>
      <c r="AC30" s="164">
        <v>525.29089999999997</v>
      </c>
      <c r="AD30" s="177">
        <v>0.55790000000001783</v>
      </c>
      <c r="AE30" s="178">
        <v>1.0632073835645794E-3</v>
      </c>
      <c r="AF30" s="167" t="s">
        <v>113</v>
      </c>
    </row>
    <row r="31" spans="1:32" s="97" customFormat="1" ht="12" customHeight="1" x14ac:dyDescent="0.3">
      <c r="A31" s="156" t="s">
        <v>88</v>
      </c>
      <c r="B31" s="158" t="s">
        <v>113</v>
      </c>
      <c r="C31" s="158" t="s">
        <v>113</v>
      </c>
      <c r="D31" s="158" t="s">
        <v>114</v>
      </c>
      <c r="E31" s="158">
        <v>385.63159999999999</v>
      </c>
      <c r="F31" s="158">
        <v>546.55999999999995</v>
      </c>
      <c r="G31" s="158" t="s">
        <v>113</v>
      </c>
      <c r="H31" s="158">
        <v>526.72</v>
      </c>
      <c r="I31" s="158" t="s">
        <v>113</v>
      </c>
      <c r="J31" s="158" t="s">
        <v>113</v>
      </c>
      <c r="K31" s="158" t="s">
        <v>113</v>
      </c>
      <c r="L31" s="158" t="s">
        <v>113</v>
      </c>
      <c r="M31" s="158">
        <v>505</v>
      </c>
      <c r="N31" s="158" t="s">
        <v>113</v>
      </c>
      <c r="O31" s="158" t="s">
        <v>113</v>
      </c>
      <c r="P31" s="158" t="s">
        <v>114</v>
      </c>
      <c r="Q31" s="158" t="s">
        <v>114</v>
      </c>
      <c r="R31" s="158" t="s">
        <v>113</v>
      </c>
      <c r="S31" s="158" t="s">
        <v>113</v>
      </c>
      <c r="T31" s="158" t="s">
        <v>113</v>
      </c>
      <c r="U31" s="158">
        <v>517.16999999999996</v>
      </c>
      <c r="V31" s="158" t="s">
        <v>113</v>
      </c>
      <c r="W31" s="158">
        <v>750</v>
      </c>
      <c r="X31" s="158">
        <v>462.11669999999998</v>
      </c>
      <c r="Y31" s="158" t="s">
        <v>113</v>
      </c>
      <c r="Z31" s="158" t="s">
        <v>113</v>
      </c>
      <c r="AA31" s="158" t="s">
        <v>113</v>
      </c>
      <c r="AB31" s="158">
        <v>519.90750000000003</v>
      </c>
      <c r="AC31" s="159">
        <v>526.1232</v>
      </c>
      <c r="AD31" s="160">
        <v>-2.0670000000000073</v>
      </c>
      <c r="AE31" s="175">
        <v>-3.9133630271822595E-3</v>
      </c>
      <c r="AF31" s="162" t="s">
        <v>113</v>
      </c>
    </row>
    <row r="32" spans="1:32" s="97" customFormat="1" ht="12" customHeight="1" x14ac:dyDescent="0.3">
      <c r="A32" s="156" t="s">
        <v>89</v>
      </c>
      <c r="B32" s="157" t="s">
        <v>113</v>
      </c>
      <c r="C32" s="157" t="s">
        <v>113</v>
      </c>
      <c r="D32" s="157" t="s">
        <v>114</v>
      </c>
      <c r="E32" s="157">
        <v>424.58429999999998</v>
      </c>
      <c r="F32" s="157">
        <v>477.12</v>
      </c>
      <c r="G32" s="157" t="s">
        <v>113</v>
      </c>
      <c r="H32" s="157">
        <v>515.87</v>
      </c>
      <c r="I32" s="157" t="s">
        <v>113</v>
      </c>
      <c r="J32" s="157" t="s">
        <v>113</v>
      </c>
      <c r="K32" s="157">
        <v>489</v>
      </c>
      <c r="L32" s="157" t="s">
        <v>113</v>
      </c>
      <c r="M32" s="157">
        <v>370</v>
      </c>
      <c r="N32" s="157" t="s">
        <v>113</v>
      </c>
      <c r="O32" s="157" t="s">
        <v>113</v>
      </c>
      <c r="P32" s="157" t="s">
        <v>114</v>
      </c>
      <c r="Q32" s="157" t="s">
        <v>114</v>
      </c>
      <c r="R32" s="157" t="s">
        <v>113</v>
      </c>
      <c r="S32" s="157" t="s">
        <v>113</v>
      </c>
      <c r="T32" s="157" t="s">
        <v>113</v>
      </c>
      <c r="U32" s="157">
        <v>463.49</v>
      </c>
      <c r="V32" s="157" t="s">
        <v>113</v>
      </c>
      <c r="W32" s="157">
        <v>600</v>
      </c>
      <c r="X32" s="157">
        <v>394.5496</v>
      </c>
      <c r="Y32" s="157">
        <v>469.68</v>
      </c>
      <c r="Z32" s="157" t="s">
        <v>113</v>
      </c>
      <c r="AA32" s="157" t="s">
        <v>113</v>
      </c>
      <c r="AB32" s="157">
        <v>497.8261</v>
      </c>
      <c r="AC32" s="159">
        <v>507.57870000000003</v>
      </c>
      <c r="AD32" s="160">
        <v>-0.72509999999999764</v>
      </c>
      <c r="AE32" s="175">
        <v>-1.4265091073487612E-3</v>
      </c>
      <c r="AF32" s="176" t="s">
        <v>113</v>
      </c>
    </row>
    <row r="33" spans="1:32" s="97" customFormat="1" ht="12" customHeight="1" thickBot="1" x14ac:dyDescent="0.35">
      <c r="A33" s="156" t="s">
        <v>90</v>
      </c>
      <c r="B33" s="158" t="s">
        <v>113</v>
      </c>
      <c r="C33" s="158" t="s">
        <v>113</v>
      </c>
      <c r="D33" s="158" t="s">
        <v>114</v>
      </c>
      <c r="E33" s="158">
        <v>407.39139999999998</v>
      </c>
      <c r="F33" s="158" t="s">
        <v>113</v>
      </c>
      <c r="G33" s="158" t="s">
        <v>113</v>
      </c>
      <c r="H33" s="158">
        <v>520.99</v>
      </c>
      <c r="I33" s="158" t="s">
        <v>113</v>
      </c>
      <c r="J33" s="158" t="s">
        <v>113</v>
      </c>
      <c r="K33" s="158" t="s">
        <v>113</v>
      </c>
      <c r="L33" s="158" t="s">
        <v>113</v>
      </c>
      <c r="M33" s="158">
        <v>552.9</v>
      </c>
      <c r="N33" s="158" t="s">
        <v>113</v>
      </c>
      <c r="O33" s="158" t="s">
        <v>113</v>
      </c>
      <c r="P33" s="158" t="s">
        <v>113</v>
      </c>
      <c r="Q33" s="158" t="s">
        <v>114</v>
      </c>
      <c r="R33" s="158" t="s">
        <v>113</v>
      </c>
      <c r="S33" s="158" t="s">
        <v>113</v>
      </c>
      <c r="T33" s="158" t="s">
        <v>113</v>
      </c>
      <c r="U33" s="158" t="s">
        <v>114</v>
      </c>
      <c r="V33" s="158" t="s">
        <v>113</v>
      </c>
      <c r="W33" s="158">
        <v>400</v>
      </c>
      <c r="X33" s="158">
        <v>428.97559999999999</v>
      </c>
      <c r="Y33" s="158" t="s">
        <v>113</v>
      </c>
      <c r="Z33" s="158" t="s">
        <v>113</v>
      </c>
      <c r="AA33" s="158" t="s">
        <v>113</v>
      </c>
      <c r="AB33" s="158">
        <v>514.38710000000003</v>
      </c>
      <c r="AC33" s="159">
        <v>520.2799</v>
      </c>
      <c r="AD33" s="160">
        <v>0.40760000000000218</v>
      </c>
      <c r="AE33" s="175">
        <v>7.840386956565748E-4</v>
      </c>
      <c r="AF33" s="162" t="s">
        <v>113</v>
      </c>
    </row>
    <row r="34" spans="1:32" s="174" customFormat="1" ht="12" customHeight="1" thickBot="1" x14ac:dyDescent="0.35">
      <c r="A34" s="168" t="s">
        <v>91</v>
      </c>
      <c r="B34" s="169" t="s">
        <v>113</v>
      </c>
      <c r="C34" s="169" t="s">
        <v>113</v>
      </c>
      <c r="D34" s="169" t="s">
        <v>114</v>
      </c>
      <c r="E34" s="169">
        <v>429.04320000000001</v>
      </c>
      <c r="F34" s="169">
        <v>504.8064</v>
      </c>
      <c r="G34" s="169" t="s">
        <v>113</v>
      </c>
      <c r="H34" s="169">
        <v>522.50810000000001</v>
      </c>
      <c r="I34" s="169" t="s">
        <v>113</v>
      </c>
      <c r="J34" s="169" t="s">
        <v>113</v>
      </c>
      <c r="K34" s="169">
        <v>506.3845</v>
      </c>
      <c r="L34" s="169" t="s">
        <v>113</v>
      </c>
      <c r="M34" s="169">
        <v>548.11689999999999</v>
      </c>
      <c r="N34" s="169" t="s">
        <v>113</v>
      </c>
      <c r="O34" s="169" t="s">
        <v>113</v>
      </c>
      <c r="P34" s="169" t="s">
        <v>114</v>
      </c>
      <c r="Q34" s="169" t="s">
        <v>114</v>
      </c>
      <c r="R34" s="169" t="s">
        <v>113</v>
      </c>
      <c r="S34" s="169" t="s">
        <v>113</v>
      </c>
      <c r="T34" s="169" t="s">
        <v>113</v>
      </c>
      <c r="U34" s="169" t="s">
        <v>114</v>
      </c>
      <c r="V34" s="169" t="s">
        <v>113</v>
      </c>
      <c r="W34" s="169">
        <v>562.22130000000004</v>
      </c>
      <c r="X34" s="169">
        <v>447.67239999999998</v>
      </c>
      <c r="Y34" s="169">
        <v>485.53870000000001</v>
      </c>
      <c r="Z34" s="169" t="s">
        <v>113</v>
      </c>
      <c r="AA34" s="169" t="s">
        <v>113</v>
      </c>
      <c r="AB34" s="169">
        <v>504.29259999999999</v>
      </c>
      <c r="AC34" s="170">
        <v>519.30529999999999</v>
      </c>
      <c r="AD34" s="179">
        <v>-0.50570000000004711</v>
      </c>
      <c r="AE34" s="180">
        <v>-9.7285359486443124E-4</v>
      </c>
      <c r="AF34" s="173" t="s">
        <v>113</v>
      </c>
    </row>
    <row r="35" spans="1:32" s="97" customFormat="1" ht="12" customHeight="1" x14ac:dyDescent="0.3">
      <c r="A35" s="156"/>
      <c r="B35" s="157" t="s">
        <v>113</v>
      </c>
      <c r="C35" s="157" t="s">
        <v>113</v>
      </c>
      <c r="D35" s="157" t="s">
        <v>113</v>
      </c>
      <c r="E35" s="157" t="s">
        <v>113</v>
      </c>
      <c r="F35" s="157" t="s">
        <v>113</v>
      </c>
      <c r="G35" s="157" t="s">
        <v>113</v>
      </c>
      <c r="H35" s="157" t="s">
        <v>113</v>
      </c>
      <c r="I35" s="157" t="s">
        <v>113</v>
      </c>
      <c r="J35" s="157" t="s">
        <v>113</v>
      </c>
      <c r="K35" s="157" t="s">
        <v>113</v>
      </c>
      <c r="L35" s="157" t="s">
        <v>113</v>
      </c>
      <c r="M35" s="157" t="s">
        <v>113</v>
      </c>
      <c r="N35" s="157" t="s">
        <v>113</v>
      </c>
      <c r="O35" s="157" t="s">
        <v>113</v>
      </c>
      <c r="P35" s="157" t="s">
        <v>113</v>
      </c>
      <c r="Q35" s="157" t="s">
        <v>113</v>
      </c>
      <c r="R35" s="157" t="s">
        <v>113</v>
      </c>
      <c r="S35" s="157" t="s">
        <v>113</v>
      </c>
      <c r="T35" s="157" t="s">
        <v>113</v>
      </c>
      <c r="U35" s="157" t="s">
        <v>113</v>
      </c>
      <c r="V35" s="157" t="s">
        <v>113</v>
      </c>
      <c r="W35" s="157" t="s">
        <v>113</v>
      </c>
      <c r="X35" s="157" t="s">
        <v>113</v>
      </c>
      <c r="Y35" s="157" t="s">
        <v>113</v>
      </c>
      <c r="Z35" s="157" t="s">
        <v>113</v>
      </c>
      <c r="AA35" s="157" t="s">
        <v>113</v>
      </c>
      <c r="AB35" s="157" t="s">
        <v>113</v>
      </c>
      <c r="AC35" s="159" t="s">
        <v>113</v>
      </c>
      <c r="AD35" s="160" t="s">
        <v>113</v>
      </c>
      <c r="AE35" s="175" t="s">
        <v>113</v>
      </c>
      <c r="AF35" s="176" t="s">
        <v>113</v>
      </c>
    </row>
    <row r="36" spans="1:32" s="97" customFormat="1" ht="12" customHeight="1" x14ac:dyDescent="0.3">
      <c r="A36" s="156" t="s">
        <v>92</v>
      </c>
      <c r="B36" s="158">
        <v>481.13</v>
      </c>
      <c r="C36" s="158">
        <v>378.36180000000002</v>
      </c>
      <c r="D36" s="158">
        <v>393.87380000000002</v>
      </c>
      <c r="E36" s="158">
        <v>418.94290000000001</v>
      </c>
      <c r="F36" s="158">
        <v>440.96</v>
      </c>
      <c r="G36" s="158" t="s">
        <v>114</v>
      </c>
      <c r="H36" s="158">
        <v>481.33</v>
      </c>
      <c r="I36" s="158" t="s">
        <v>113</v>
      </c>
      <c r="J36" s="158">
        <v>412.65</v>
      </c>
      <c r="K36" s="158">
        <v>536</v>
      </c>
      <c r="L36" s="158">
        <v>437</v>
      </c>
      <c r="M36" s="158">
        <v>398.9</v>
      </c>
      <c r="N36" s="158" t="s">
        <v>113</v>
      </c>
      <c r="O36" s="158">
        <v>419.48</v>
      </c>
      <c r="P36" s="158">
        <v>388.8</v>
      </c>
      <c r="Q36" s="158">
        <v>535.07000000000005</v>
      </c>
      <c r="R36" s="158">
        <v>194.64779999999999</v>
      </c>
      <c r="S36" s="158" t="s">
        <v>113</v>
      </c>
      <c r="T36" s="158">
        <v>420</v>
      </c>
      <c r="U36" s="158">
        <v>399.3</v>
      </c>
      <c r="V36" s="158">
        <v>421.50510000000003</v>
      </c>
      <c r="W36" s="158">
        <v>309.69</v>
      </c>
      <c r="X36" s="158">
        <v>385.3032</v>
      </c>
      <c r="Y36" s="158">
        <v>332.9</v>
      </c>
      <c r="Z36" s="158" t="s">
        <v>114</v>
      </c>
      <c r="AA36" s="158">
        <v>355.95</v>
      </c>
      <c r="AB36" s="158">
        <v>487.69040000000001</v>
      </c>
      <c r="AC36" s="159">
        <v>491.43970000000002</v>
      </c>
      <c r="AD36" s="160">
        <v>0.19319999999999027</v>
      </c>
      <c r="AE36" s="175">
        <v>3.9328524478032811E-4</v>
      </c>
      <c r="AF36" s="162" t="s">
        <v>113</v>
      </c>
    </row>
    <row r="37" spans="1:32" s="97" customFormat="1" ht="12" customHeight="1" x14ac:dyDescent="0.3">
      <c r="A37" s="156" t="s">
        <v>93</v>
      </c>
      <c r="B37" s="158" t="s">
        <v>113</v>
      </c>
      <c r="C37" s="158">
        <v>335.71429999999998</v>
      </c>
      <c r="D37" s="158">
        <v>398.26519999999999</v>
      </c>
      <c r="E37" s="158">
        <v>414.5104</v>
      </c>
      <c r="F37" s="158">
        <v>442.88</v>
      </c>
      <c r="G37" s="158" t="s">
        <v>114</v>
      </c>
      <c r="H37" s="158">
        <v>476.52</v>
      </c>
      <c r="I37" s="158" t="s">
        <v>113</v>
      </c>
      <c r="J37" s="158">
        <v>414.35</v>
      </c>
      <c r="K37" s="158">
        <v>529</v>
      </c>
      <c r="L37" s="158">
        <v>328</v>
      </c>
      <c r="M37" s="158">
        <v>503.17</v>
      </c>
      <c r="N37" s="158" t="s">
        <v>113</v>
      </c>
      <c r="O37" s="158">
        <v>383.48</v>
      </c>
      <c r="P37" s="158">
        <v>380.57</v>
      </c>
      <c r="Q37" s="158" t="s">
        <v>114</v>
      </c>
      <c r="R37" s="158">
        <v>236.80179999999999</v>
      </c>
      <c r="S37" s="158" t="s">
        <v>113</v>
      </c>
      <c r="T37" s="158">
        <v>416</v>
      </c>
      <c r="U37" s="158">
        <v>404.83</v>
      </c>
      <c r="V37" s="158">
        <v>416.2337</v>
      </c>
      <c r="W37" s="158">
        <v>546.64</v>
      </c>
      <c r="X37" s="158">
        <v>350.23079999999999</v>
      </c>
      <c r="Y37" s="158">
        <v>372.82</v>
      </c>
      <c r="Z37" s="158" t="s">
        <v>114</v>
      </c>
      <c r="AA37" s="158">
        <v>354.82</v>
      </c>
      <c r="AB37" s="158">
        <v>470.94839999999999</v>
      </c>
      <c r="AC37" s="159">
        <v>446.35059999999999</v>
      </c>
      <c r="AD37" s="160">
        <v>5.6832999999999743</v>
      </c>
      <c r="AE37" s="175">
        <v>1.289703138853282E-2</v>
      </c>
      <c r="AF37" s="162" t="s">
        <v>113</v>
      </c>
    </row>
    <row r="38" spans="1:32" s="97" customFormat="1" ht="12" customHeight="1" x14ac:dyDescent="0.3">
      <c r="A38" s="156" t="s">
        <v>94</v>
      </c>
      <c r="B38" s="158">
        <v>388.38</v>
      </c>
      <c r="C38" s="158">
        <v>342.03910000000002</v>
      </c>
      <c r="D38" s="158">
        <v>351.48</v>
      </c>
      <c r="E38" s="158">
        <v>386.97480000000002</v>
      </c>
      <c r="F38" s="158">
        <v>417.69</v>
      </c>
      <c r="G38" s="158">
        <v>371.31</v>
      </c>
      <c r="H38" s="158">
        <v>449.64</v>
      </c>
      <c r="I38" s="158">
        <v>230</v>
      </c>
      <c r="J38" s="158">
        <v>346.71</v>
      </c>
      <c r="K38" s="158">
        <v>495</v>
      </c>
      <c r="L38" s="158">
        <v>346</v>
      </c>
      <c r="M38" s="158">
        <v>358.89</v>
      </c>
      <c r="N38" s="158" t="s">
        <v>113</v>
      </c>
      <c r="O38" s="158">
        <v>320.02</v>
      </c>
      <c r="P38" s="158">
        <v>381.67</v>
      </c>
      <c r="Q38" s="158">
        <v>397.23</v>
      </c>
      <c r="R38" s="158">
        <v>176.8391</v>
      </c>
      <c r="S38" s="158" t="s">
        <v>113</v>
      </c>
      <c r="T38" s="158">
        <v>407</v>
      </c>
      <c r="U38" s="158">
        <v>356.33</v>
      </c>
      <c r="V38" s="158">
        <v>397.25639999999999</v>
      </c>
      <c r="W38" s="158">
        <v>315.82</v>
      </c>
      <c r="X38" s="158">
        <v>365.48689999999999</v>
      </c>
      <c r="Y38" s="158">
        <v>301.22000000000003</v>
      </c>
      <c r="Z38" s="158">
        <v>215.29</v>
      </c>
      <c r="AA38" s="158">
        <v>329.71</v>
      </c>
      <c r="AB38" s="158">
        <v>466.69499999999999</v>
      </c>
      <c r="AC38" s="159">
        <v>391.50880000000001</v>
      </c>
      <c r="AD38" s="160">
        <v>1.3281999999999812</v>
      </c>
      <c r="AE38" s="175">
        <v>3.4040646818420672E-3</v>
      </c>
      <c r="AF38" s="162" t="s">
        <v>113</v>
      </c>
    </row>
    <row r="39" spans="1:32" s="97" customFormat="1" ht="12" customHeight="1" x14ac:dyDescent="0.3">
      <c r="A39" s="156" t="s">
        <v>95</v>
      </c>
      <c r="B39" s="163">
        <v>412.9</v>
      </c>
      <c r="C39" s="163">
        <v>343.85419999999999</v>
      </c>
      <c r="D39" s="163">
        <v>360.55829999999997</v>
      </c>
      <c r="E39" s="163">
        <v>402.6902</v>
      </c>
      <c r="F39" s="163">
        <v>431.59</v>
      </c>
      <c r="G39" s="163">
        <v>380.2</v>
      </c>
      <c r="H39" s="163">
        <v>450.21</v>
      </c>
      <c r="I39" s="163">
        <v>265</v>
      </c>
      <c r="J39" s="163">
        <v>384.58</v>
      </c>
      <c r="K39" s="163">
        <v>481</v>
      </c>
      <c r="L39" s="163">
        <v>389</v>
      </c>
      <c r="M39" s="163">
        <v>381.91</v>
      </c>
      <c r="N39" s="163" t="s">
        <v>113</v>
      </c>
      <c r="O39" s="163">
        <v>355.89</v>
      </c>
      <c r="P39" s="163">
        <v>394.23</v>
      </c>
      <c r="Q39" s="163">
        <v>447.6</v>
      </c>
      <c r="R39" s="163">
        <v>252.83869999999999</v>
      </c>
      <c r="S39" s="163" t="s">
        <v>113</v>
      </c>
      <c r="T39" s="163">
        <v>435</v>
      </c>
      <c r="U39" s="163">
        <v>367.87</v>
      </c>
      <c r="V39" s="163">
        <v>398.52159999999998</v>
      </c>
      <c r="W39" s="163">
        <v>349.89</v>
      </c>
      <c r="X39" s="163">
        <v>363.05739999999997</v>
      </c>
      <c r="Y39" s="163">
        <v>290.79000000000002</v>
      </c>
      <c r="Z39" s="163">
        <v>262.52</v>
      </c>
      <c r="AA39" s="163">
        <v>334.2</v>
      </c>
      <c r="AB39" s="163">
        <v>473.75380000000001</v>
      </c>
      <c r="AC39" s="164">
        <v>426.65960000000001</v>
      </c>
      <c r="AD39" s="177">
        <v>0.79919999999998481</v>
      </c>
      <c r="AE39" s="178">
        <v>1.8766713223394849E-3</v>
      </c>
      <c r="AF39" s="167" t="s">
        <v>113</v>
      </c>
    </row>
    <row r="40" spans="1:32" s="97" customFormat="1" ht="12" customHeight="1" x14ac:dyDescent="0.3">
      <c r="A40" s="156" t="s">
        <v>96</v>
      </c>
      <c r="B40" s="157">
        <v>403.05</v>
      </c>
      <c r="C40" s="157">
        <v>340.22390000000001</v>
      </c>
      <c r="D40" s="157">
        <v>365.54090000000002</v>
      </c>
      <c r="E40" s="157">
        <v>406.45119999999997</v>
      </c>
      <c r="F40" s="157">
        <v>433.6</v>
      </c>
      <c r="G40" s="157" t="s">
        <v>114</v>
      </c>
      <c r="H40" s="157">
        <v>448.54</v>
      </c>
      <c r="I40" s="157" t="s">
        <v>113</v>
      </c>
      <c r="J40" s="157">
        <v>450.67</v>
      </c>
      <c r="K40" s="157">
        <v>465</v>
      </c>
      <c r="L40" s="157">
        <v>343</v>
      </c>
      <c r="M40" s="157">
        <v>380.46</v>
      </c>
      <c r="N40" s="157" t="s">
        <v>113</v>
      </c>
      <c r="O40" s="157">
        <v>366.25</v>
      </c>
      <c r="P40" s="157">
        <v>372.08</v>
      </c>
      <c r="Q40" s="157" t="s">
        <v>114</v>
      </c>
      <c r="R40" s="157">
        <v>339.07889999999998</v>
      </c>
      <c r="S40" s="157" t="s">
        <v>113</v>
      </c>
      <c r="T40" s="157">
        <v>459</v>
      </c>
      <c r="U40" s="157">
        <v>381.5</v>
      </c>
      <c r="V40" s="157">
        <v>397.25639999999999</v>
      </c>
      <c r="W40" s="157">
        <v>410.02</v>
      </c>
      <c r="X40" s="157">
        <v>367.459</v>
      </c>
      <c r="Y40" s="157">
        <v>301.13</v>
      </c>
      <c r="Z40" s="157" t="s">
        <v>114</v>
      </c>
      <c r="AA40" s="157">
        <v>312.38</v>
      </c>
      <c r="AB40" s="157">
        <v>461.26519999999999</v>
      </c>
      <c r="AC40" s="159">
        <v>427.25200000000001</v>
      </c>
      <c r="AD40" s="160">
        <v>0.4918999999999869</v>
      </c>
      <c r="AE40" s="175">
        <v>1.1526382152406978E-3</v>
      </c>
      <c r="AF40" s="176" t="s">
        <v>113</v>
      </c>
    </row>
    <row r="41" spans="1:32" s="97" customFormat="1" ht="12" customHeight="1" x14ac:dyDescent="0.3">
      <c r="A41" s="156" t="s">
        <v>97</v>
      </c>
      <c r="B41" s="157">
        <v>329.3</v>
      </c>
      <c r="C41" s="157">
        <v>341.16989999999998</v>
      </c>
      <c r="D41" s="157">
        <v>274.46179999999998</v>
      </c>
      <c r="E41" s="157">
        <v>347.75349999999997</v>
      </c>
      <c r="F41" s="157">
        <v>359.24</v>
      </c>
      <c r="G41" s="157">
        <v>354.43</v>
      </c>
      <c r="H41" s="157">
        <v>413.49</v>
      </c>
      <c r="I41" s="157">
        <v>218</v>
      </c>
      <c r="J41" s="157">
        <v>312.02</v>
      </c>
      <c r="K41" s="157">
        <v>436</v>
      </c>
      <c r="L41" s="157">
        <v>324</v>
      </c>
      <c r="M41" s="157">
        <v>338.83</v>
      </c>
      <c r="N41" s="157">
        <v>211</v>
      </c>
      <c r="O41" s="157">
        <v>316.32</v>
      </c>
      <c r="P41" s="157">
        <v>323.77999999999997</v>
      </c>
      <c r="Q41" s="157">
        <v>374.46</v>
      </c>
      <c r="R41" s="157">
        <v>177.44229999999999</v>
      </c>
      <c r="S41" s="157" t="s">
        <v>113</v>
      </c>
      <c r="T41" s="157">
        <v>385</v>
      </c>
      <c r="U41" s="157">
        <v>323.61</v>
      </c>
      <c r="V41" s="157">
        <v>356.98259999999999</v>
      </c>
      <c r="W41" s="157">
        <v>281.83</v>
      </c>
      <c r="X41" s="157">
        <v>338.87610000000001</v>
      </c>
      <c r="Y41" s="157">
        <v>258.7</v>
      </c>
      <c r="Z41" s="157">
        <v>156.53</v>
      </c>
      <c r="AA41" s="157">
        <v>306.20999999999998</v>
      </c>
      <c r="AB41" s="157">
        <v>416.46899999999999</v>
      </c>
      <c r="AC41" s="159">
        <v>362.51870000000002</v>
      </c>
      <c r="AD41" s="160">
        <v>1.279200000000003</v>
      </c>
      <c r="AE41" s="175">
        <v>3.5411409881809242E-3</v>
      </c>
      <c r="AF41" s="176" t="s">
        <v>113</v>
      </c>
    </row>
    <row r="42" spans="1:32" s="97" customFormat="1" ht="12" customHeight="1" thickBot="1" x14ac:dyDescent="0.35">
      <c r="A42" s="156" t="s">
        <v>98</v>
      </c>
      <c r="B42" s="158">
        <v>346.91</v>
      </c>
      <c r="C42" s="158">
        <v>336.15910000000002</v>
      </c>
      <c r="D42" s="158">
        <v>197.73920000000001</v>
      </c>
      <c r="E42" s="158">
        <v>384.55709999999999</v>
      </c>
      <c r="F42" s="158">
        <v>370.91</v>
      </c>
      <c r="G42" s="158">
        <v>333.11</v>
      </c>
      <c r="H42" s="158">
        <v>435.32</v>
      </c>
      <c r="I42" s="158">
        <v>221</v>
      </c>
      <c r="J42" s="158">
        <v>338.99</v>
      </c>
      <c r="K42" s="158">
        <v>457</v>
      </c>
      <c r="L42" s="158" t="s">
        <v>113</v>
      </c>
      <c r="M42" s="158">
        <v>352.65</v>
      </c>
      <c r="N42" s="158">
        <v>210</v>
      </c>
      <c r="O42" s="158">
        <v>345.48</v>
      </c>
      <c r="P42" s="158">
        <v>343.46</v>
      </c>
      <c r="Q42" s="158" t="s">
        <v>114</v>
      </c>
      <c r="R42" s="158">
        <v>267.4375</v>
      </c>
      <c r="S42" s="158" t="s">
        <v>113</v>
      </c>
      <c r="T42" s="158">
        <v>401</v>
      </c>
      <c r="U42" s="158">
        <v>335.27</v>
      </c>
      <c r="V42" s="158">
        <v>357.40429999999998</v>
      </c>
      <c r="W42" s="158">
        <v>269.89</v>
      </c>
      <c r="X42" s="158">
        <v>354.48390000000001</v>
      </c>
      <c r="Y42" s="158">
        <v>303.68</v>
      </c>
      <c r="Z42" s="158">
        <v>186.35</v>
      </c>
      <c r="AA42" s="158">
        <v>324.72000000000003</v>
      </c>
      <c r="AB42" s="158">
        <v>446.69510000000002</v>
      </c>
      <c r="AC42" s="159">
        <v>417.79129999999998</v>
      </c>
      <c r="AD42" s="160">
        <v>0.22119999999995343</v>
      </c>
      <c r="AE42" s="175">
        <v>5.2973141515622046E-4</v>
      </c>
      <c r="AF42" s="162" t="s">
        <v>113</v>
      </c>
    </row>
    <row r="43" spans="1:32" s="174" customFormat="1" ht="12" customHeight="1" thickBot="1" x14ac:dyDescent="0.35">
      <c r="A43" s="168" t="s">
        <v>99</v>
      </c>
      <c r="B43" s="169">
        <v>371.49119999999999</v>
      </c>
      <c r="C43" s="169">
        <v>346.7038</v>
      </c>
      <c r="D43" s="169">
        <v>332.02820000000003</v>
      </c>
      <c r="E43" s="169">
        <v>381.75650000000002</v>
      </c>
      <c r="F43" s="169">
        <v>417.00830000000002</v>
      </c>
      <c r="G43" s="169" t="s">
        <v>114</v>
      </c>
      <c r="H43" s="169">
        <v>443.07119999999998</v>
      </c>
      <c r="I43" s="169">
        <v>239.24690000000001</v>
      </c>
      <c r="J43" s="169">
        <v>368.55200000000002</v>
      </c>
      <c r="K43" s="169">
        <v>486.17189999999999</v>
      </c>
      <c r="L43" s="169">
        <v>373.07049999999998</v>
      </c>
      <c r="M43" s="169">
        <v>355.99459999999999</v>
      </c>
      <c r="N43" s="169">
        <v>210.7295</v>
      </c>
      <c r="O43" s="169">
        <v>341.33659999999998</v>
      </c>
      <c r="P43" s="169">
        <v>360.97629999999998</v>
      </c>
      <c r="Q43" s="169" t="s">
        <v>114</v>
      </c>
      <c r="R43" s="169">
        <v>213.42840000000001</v>
      </c>
      <c r="S43" s="169" t="s">
        <v>113</v>
      </c>
      <c r="T43" s="169">
        <v>419.41149999999999</v>
      </c>
      <c r="U43" s="169">
        <v>372.36419999999998</v>
      </c>
      <c r="V43" s="169">
        <v>392.60239999999999</v>
      </c>
      <c r="W43" s="169">
        <v>326.35610000000003</v>
      </c>
      <c r="X43" s="169">
        <v>358.9194</v>
      </c>
      <c r="Y43" s="169">
        <v>303.62650000000002</v>
      </c>
      <c r="Z43" s="169" t="s">
        <v>114</v>
      </c>
      <c r="AA43" s="169">
        <v>319.8682</v>
      </c>
      <c r="AB43" s="169">
        <v>456.15129999999999</v>
      </c>
      <c r="AC43" s="170">
        <v>418.4504</v>
      </c>
      <c r="AD43" s="179">
        <v>0.88400000000001455</v>
      </c>
      <c r="AE43" s="180">
        <v>2.1170285731801908E-3</v>
      </c>
      <c r="AF43" s="173" t="s">
        <v>113</v>
      </c>
    </row>
    <row r="44" spans="1:32" s="97" customFormat="1" ht="12" customHeight="1" x14ac:dyDescent="0.3">
      <c r="A44" s="156" t="s">
        <v>100</v>
      </c>
      <c r="B44" s="157">
        <v>544</v>
      </c>
      <c r="C44" s="157" t="s">
        <v>113</v>
      </c>
      <c r="D44" s="157" t="s">
        <v>114</v>
      </c>
      <c r="E44" s="157">
        <v>460.85059999999999</v>
      </c>
      <c r="F44" s="157">
        <v>516.46</v>
      </c>
      <c r="G44" s="157" t="s">
        <v>113</v>
      </c>
      <c r="H44" s="157">
        <v>540.78</v>
      </c>
      <c r="I44" s="157" t="s">
        <v>113</v>
      </c>
      <c r="J44" s="157">
        <v>558.98</v>
      </c>
      <c r="K44" s="157" t="s">
        <v>113</v>
      </c>
      <c r="L44" s="157">
        <v>518</v>
      </c>
      <c r="M44" s="157">
        <v>584.45000000000005</v>
      </c>
      <c r="N44" s="157" t="s">
        <v>113</v>
      </c>
      <c r="O44" s="157">
        <v>306.79000000000002</v>
      </c>
      <c r="P44" s="157" t="s">
        <v>114</v>
      </c>
      <c r="Q44" s="157" t="s">
        <v>114</v>
      </c>
      <c r="R44" s="157" t="s">
        <v>113</v>
      </c>
      <c r="S44" s="157" t="s">
        <v>113</v>
      </c>
      <c r="T44" s="157" t="s">
        <v>113</v>
      </c>
      <c r="U44" s="157">
        <v>502.46</v>
      </c>
      <c r="V44" s="157">
        <v>488.97969999999998</v>
      </c>
      <c r="W44" s="157">
        <v>545.76</v>
      </c>
      <c r="X44" s="157">
        <v>427.96109999999999</v>
      </c>
      <c r="Y44" s="157">
        <v>431.36</v>
      </c>
      <c r="Z44" s="157" t="s">
        <v>114</v>
      </c>
      <c r="AA44" s="157">
        <v>511.2</v>
      </c>
      <c r="AB44" s="157">
        <v>535.47299999999996</v>
      </c>
      <c r="AC44" s="159">
        <v>571.7663</v>
      </c>
      <c r="AD44" s="160">
        <v>14.241599999999949</v>
      </c>
      <c r="AE44" s="175">
        <v>2.554433911179177E-2</v>
      </c>
      <c r="AF44" s="176" t="s">
        <v>113</v>
      </c>
    </row>
    <row r="45" spans="1:32" s="97" customFormat="1" ht="12" customHeight="1" x14ac:dyDescent="0.3">
      <c r="A45" s="156" t="s">
        <v>101</v>
      </c>
      <c r="B45" s="158">
        <v>507.5</v>
      </c>
      <c r="C45" s="158" t="s">
        <v>113</v>
      </c>
      <c r="D45" s="158" t="s">
        <v>114</v>
      </c>
      <c r="E45" s="158">
        <v>458.97019999999998</v>
      </c>
      <c r="F45" s="158">
        <v>514.48</v>
      </c>
      <c r="G45" s="158" t="s">
        <v>113</v>
      </c>
      <c r="H45" s="158">
        <v>542.92999999999995</v>
      </c>
      <c r="I45" s="158" t="s">
        <v>113</v>
      </c>
      <c r="J45" s="158">
        <v>550.28</v>
      </c>
      <c r="K45" s="158">
        <v>575</v>
      </c>
      <c r="L45" s="158">
        <v>485</v>
      </c>
      <c r="M45" s="158">
        <v>595.26</v>
      </c>
      <c r="N45" s="158" t="s">
        <v>113</v>
      </c>
      <c r="O45" s="158">
        <v>321.79000000000002</v>
      </c>
      <c r="P45" s="158" t="s">
        <v>114</v>
      </c>
      <c r="Q45" s="158" t="s">
        <v>114</v>
      </c>
      <c r="R45" s="158">
        <v>184.7373</v>
      </c>
      <c r="S45" s="158" t="s">
        <v>113</v>
      </c>
      <c r="T45" s="158" t="s">
        <v>113</v>
      </c>
      <c r="U45" s="158">
        <v>495.43</v>
      </c>
      <c r="V45" s="158">
        <v>499.31169999999997</v>
      </c>
      <c r="W45" s="158">
        <v>512.62</v>
      </c>
      <c r="X45" s="158" t="s">
        <v>113</v>
      </c>
      <c r="Y45" s="158">
        <v>465.56</v>
      </c>
      <c r="Z45" s="158" t="s">
        <v>113</v>
      </c>
      <c r="AA45" s="158">
        <v>512.04999999999995</v>
      </c>
      <c r="AB45" s="158">
        <v>549.13810000000001</v>
      </c>
      <c r="AC45" s="159">
        <v>558.99860000000001</v>
      </c>
      <c r="AD45" s="160">
        <v>0.51549999999997453</v>
      </c>
      <c r="AE45" s="175">
        <v>9.2303598801812825E-4</v>
      </c>
      <c r="AF45" s="162" t="s">
        <v>113</v>
      </c>
    </row>
    <row r="46" spans="1:32" s="97" customFormat="1" ht="12" customHeight="1" x14ac:dyDescent="0.3">
      <c r="A46" s="156" t="s">
        <v>102</v>
      </c>
      <c r="B46" s="158" t="s">
        <v>113</v>
      </c>
      <c r="C46" s="158" t="s">
        <v>113</v>
      </c>
      <c r="D46" s="158" t="s">
        <v>114</v>
      </c>
      <c r="E46" s="158">
        <v>454.26900000000001</v>
      </c>
      <c r="F46" s="158">
        <v>499.25</v>
      </c>
      <c r="G46" s="158" t="s">
        <v>113</v>
      </c>
      <c r="H46" s="158">
        <v>541.5</v>
      </c>
      <c r="I46" s="158" t="s">
        <v>113</v>
      </c>
      <c r="J46" s="158" t="s">
        <v>113</v>
      </c>
      <c r="K46" s="158" t="s">
        <v>113</v>
      </c>
      <c r="L46" s="158">
        <v>425</v>
      </c>
      <c r="M46" s="158">
        <v>618.16999999999996</v>
      </c>
      <c r="N46" s="158" t="s">
        <v>113</v>
      </c>
      <c r="O46" s="158">
        <v>326.79000000000002</v>
      </c>
      <c r="P46" s="158" t="s">
        <v>114</v>
      </c>
      <c r="Q46" s="158" t="s">
        <v>113</v>
      </c>
      <c r="R46" s="158" t="s">
        <v>113</v>
      </c>
      <c r="S46" s="158" t="s">
        <v>113</v>
      </c>
      <c r="T46" s="158" t="s">
        <v>113</v>
      </c>
      <c r="U46" s="158">
        <v>488.52</v>
      </c>
      <c r="V46" s="158">
        <v>502.47460000000001</v>
      </c>
      <c r="W46" s="158" t="s">
        <v>113</v>
      </c>
      <c r="X46" s="158">
        <v>428.36770000000001</v>
      </c>
      <c r="Y46" s="158">
        <v>447.28</v>
      </c>
      <c r="Z46" s="158" t="s">
        <v>114</v>
      </c>
      <c r="AA46" s="158" t="s">
        <v>113</v>
      </c>
      <c r="AB46" s="158">
        <v>525.42780000000005</v>
      </c>
      <c r="AC46" s="159">
        <v>508.03519999999997</v>
      </c>
      <c r="AD46" s="160">
        <v>0.46459999999996171</v>
      </c>
      <c r="AE46" s="175">
        <v>9.153406442374834E-4</v>
      </c>
      <c r="AF46" s="162"/>
    </row>
    <row r="47" spans="1:32" s="97" customFormat="1" ht="12" customHeight="1" x14ac:dyDescent="0.3">
      <c r="A47" s="156" t="s">
        <v>103</v>
      </c>
      <c r="B47" s="158">
        <v>504</v>
      </c>
      <c r="C47" s="158">
        <v>511.29969999999997</v>
      </c>
      <c r="D47" s="158">
        <v>396.40730000000002</v>
      </c>
      <c r="E47" s="158">
        <v>420.6891</v>
      </c>
      <c r="F47" s="158">
        <v>503.2</v>
      </c>
      <c r="G47" s="158" t="s">
        <v>114</v>
      </c>
      <c r="H47" s="158">
        <v>526.85</v>
      </c>
      <c r="I47" s="158" t="s">
        <v>113</v>
      </c>
      <c r="J47" s="158">
        <v>523.89</v>
      </c>
      <c r="K47" s="158">
        <v>538</v>
      </c>
      <c r="L47" s="158">
        <v>467</v>
      </c>
      <c r="M47" s="158">
        <v>575.91</v>
      </c>
      <c r="N47" s="158" t="s">
        <v>113</v>
      </c>
      <c r="O47" s="158">
        <v>312.05</v>
      </c>
      <c r="P47" s="158">
        <v>372.95</v>
      </c>
      <c r="Q47" s="158">
        <v>520.86</v>
      </c>
      <c r="R47" s="158">
        <v>177.40360000000001</v>
      </c>
      <c r="S47" s="158" t="s">
        <v>113</v>
      </c>
      <c r="T47" s="158">
        <v>469</v>
      </c>
      <c r="U47" s="158">
        <v>476.47</v>
      </c>
      <c r="V47" s="158">
        <v>479.70190000000002</v>
      </c>
      <c r="W47" s="158">
        <v>502.51</v>
      </c>
      <c r="X47" s="158">
        <v>385.39069999999998</v>
      </c>
      <c r="Y47" s="158">
        <v>418.01</v>
      </c>
      <c r="Z47" s="158" t="s">
        <v>114</v>
      </c>
      <c r="AA47" s="158">
        <v>485.22</v>
      </c>
      <c r="AB47" s="158">
        <v>513.66319999999996</v>
      </c>
      <c r="AC47" s="159">
        <v>512.00120000000004</v>
      </c>
      <c r="AD47" s="160">
        <v>3.7808000000000561</v>
      </c>
      <c r="AE47" s="175">
        <v>7.4392920866617196E-3</v>
      </c>
      <c r="AF47" s="162" t="s">
        <v>113</v>
      </c>
    </row>
    <row r="48" spans="1:32" s="97" customFormat="1" ht="12" customHeight="1" x14ac:dyDescent="0.3">
      <c r="A48" s="156" t="s">
        <v>104</v>
      </c>
      <c r="B48" s="163">
        <v>476</v>
      </c>
      <c r="C48" s="163">
        <v>511.29969999999997</v>
      </c>
      <c r="D48" s="163">
        <v>412.70609999999999</v>
      </c>
      <c r="E48" s="163">
        <v>445.94110000000001</v>
      </c>
      <c r="F48" s="163">
        <v>506.87</v>
      </c>
      <c r="G48" s="163" t="s">
        <v>114</v>
      </c>
      <c r="H48" s="163">
        <v>529.35</v>
      </c>
      <c r="I48" s="163" t="s">
        <v>113</v>
      </c>
      <c r="J48" s="163">
        <v>539.96</v>
      </c>
      <c r="K48" s="163">
        <v>544</v>
      </c>
      <c r="L48" s="163">
        <v>466</v>
      </c>
      <c r="M48" s="163">
        <v>554.32000000000005</v>
      </c>
      <c r="N48" s="163" t="s">
        <v>113</v>
      </c>
      <c r="O48" s="163">
        <v>345.58</v>
      </c>
      <c r="P48" s="163">
        <v>429.61</v>
      </c>
      <c r="Q48" s="163">
        <v>546.47</v>
      </c>
      <c r="R48" s="163">
        <v>191.53749999999999</v>
      </c>
      <c r="S48" s="163" t="s">
        <v>113</v>
      </c>
      <c r="T48" s="163">
        <v>392</v>
      </c>
      <c r="U48" s="163">
        <v>480.1</v>
      </c>
      <c r="V48" s="163">
        <v>493.40769999999998</v>
      </c>
      <c r="W48" s="163">
        <v>504.55</v>
      </c>
      <c r="X48" s="163">
        <v>366.36720000000003</v>
      </c>
      <c r="Y48" s="163">
        <v>436.92</v>
      </c>
      <c r="Z48" s="163" t="s">
        <v>114</v>
      </c>
      <c r="AA48" s="163">
        <v>491.78</v>
      </c>
      <c r="AB48" s="163">
        <v>518.54999999999995</v>
      </c>
      <c r="AC48" s="164">
        <v>522.8202</v>
      </c>
      <c r="AD48" s="177">
        <v>2.1826999999999543</v>
      </c>
      <c r="AE48" s="178">
        <v>4.1923603274829357E-3</v>
      </c>
      <c r="AF48" s="167" t="s">
        <v>113</v>
      </c>
    </row>
    <row r="49" spans="1:32" s="97" customFormat="1" ht="12" customHeight="1" x14ac:dyDescent="0.3">
      <c r="A49" s="156" t="s">
        <v>105</v>
      </c>
      <c r="B49" s="158" t="s">
        <v>113</v>
      </c>
      <c r="C49" s="158" t="s">
        <v>113</v>
      </c>
      <c r="D49" s="158">
        <v>413.97280000000001</v>
      </c>
      <c r="E49" s="158">
        <v>452.92579999999998</v>
      </c>
      <c r="F49" s="158">
        <v>500.3</v>
      </c>
      <c r="G49" s="158" t="s">
        <v>113</v>
      </c>
      <c r="H49" s="158">
        <v>531.94000000000005</v>
      </c>
      <c r="I49" s="158" t="s">
        <v>113</v>
      </c>
      <c r="J49" s="158">
        <v>530.21</v>
      </c>
      <c r="K49" s="158">
        <v>526</v>
      </c>
      <c r="L49" s="158">
        <v>494</v>
      </c>
      <c r="M49" s="158">
        <v>553.30999999999995</v>
      </c>
      <c r="N49" s="158" t="s">
        <v>113</v>
      </c>
      <c r="O49" s="158">
        <v>343.62</v>
      </c>
      <c r="P49" s="158">
        <v>425.14</v>
      </c>
      <c r="Q49" s="158" t="s">
        <v>114</v>
      </c>
      <c r="R49" s="158">
        <v>184.7373</v>
      </c>
      <c r="S49" s="158" t="s">
        <v>113</v>
      </c>
      <c r="T49" s="158">
        <v>353</v>
      </c>
      <c r="U49" s="158">
        <v>480.26</v>
      </c>
      <c r="V49" s="158">
        <v>491.08819999999997</v>
      </c>
      <c r="W49" s="158">
        <v>499.76</v>
      </c>
      <c r="X49" s="158">
        <v>459</v>
      </c>
      <c r="Y49" s="158">
        <v>398.05</v>
      </c>
      <c r="Z49" s="158" t="s">
        <v>114</v>
      </c>
      <c r="AA49" s="158">
        <v>484.09</v>
      </c>
      <c r="AB49" s="158">
        <v>521.08399999999995</v>
      </c>
      <c r="AC49" s="159">
        <v>514.27589999999998</v>
      </c>
      <c r="AD49" s="160">
        <v>2.5822999999999752</v>
      </c>
      <c r="AE49" s="175">
        <v>5.0465747470751499E-3</v>
      </c>
      <c r="AF49" s="162" t="s">
        <v>113</v>
      </c>
    </row>
    <row r="50" spans="1:32" s="97" customFormat="1" ht="12" customHeight="1" x14ac:dyDescent="0.3">
      <c r="A50" s="156" t="s">
        <v>106</v>
      </c>
      <c r="B50" s="157" t="s">
        <v>113</v>
      </c>
      <c r="C50" s="157">
        <v>425.87180000000001</v>
      </c>
      <c r="D50" s="157">
        <v>360.43169999999998</v>
      </c>
      <c r="E50" s="157">
        <v>385.76600000000002</v>
      </c>
      <c r="F50" s="157">
        <v>410.72</v>
      </c>
      <c r="G50" s="157" t="s">
        <v>114</v>
      </c>
      <c r="H50" s="157">
        <v>508.99</v>
      </c>
      <c r="I50" s="157">
        <v>397.78</v>
      </c>
      <c r="J50" s="157">
        <v>438.97</v>
      </c>
      <c r="K50" s="157" t="s">
        <v>113</v>
      </c>
      <c r="L50" s="157">
        <v>490</v>
      </c>
      <c r="M50" s="157">
        <v>406.23</v>
      </c>
      <c r="N50" s="157" t="s">
        <v>113</v>
      </c>
      <c r="O50" s="157">
        <v>280.05</v>
      </c>
      <c r="P50" s="157">
        <v>361.93</v>
      </c>
      <c r="Q50" s="157" t="s">
        <v>114</v>
      </c>
      <c r="R50" s="157">
        <v>190.3356</v>
      </c>
      <c r="S50" s="157" t="s">
        <v>113</v>
      </c>
      <c r="T50" s="157">
        <v>331</v>
      </c>
      <c r="U50" s="157">
        <v>397.99</v>
      </c>
      <c r="V50" s="157">
        <v>441.95830000000001</v>
      </c>
      <c r="W50" s="157">
        <v>418.22</v>
      </c>
      <c r="X50" s="157">
        <v>402.995</v>
      </c>
      <c r="Y50" s="157">
        <v>375.86</v>
      </c>
      <c r="Z50" s="157" t="s">
        <v>114</v>
      </c>
      <c r="AA50" s="157">
        <v>452.68</v>
      </c>
      <c r="AB50" s="157">
        <v>464.43259999999998</v>
      </c>
      <c r="AC50" s="159">
        <v>420.88150000000002</v>
      </c>
      <c r="AD50" s="160">
        <v>2.1173000000000002</v>
      </c>
      <c r="AE50" s="175">
        <v>5.0560673524622235E-3</v>
      </c>
      <c r="AF50" s="176" t="s">
        <v>113</v>
      </c>
    </row>
    <row r="51" spans="1:32" s="97" customFormat="1" ht="12" customHeight="1" x14ac:dyDescent="0.3">
      <c r="A51" s="156" t="s">
        <v>107</v>
      </c>
      <c r="B51" s="157" t="s">
        <v>113</v>
      </c>
      <c r="C51" s="157">
        <v>331.09210000000002</v>
      </c>
      <c r="D51" s="157">
        <v>381.50189999999998</v>
      </c>
      <c r="E51" s="157">
        <v>420.01749999999998</v>
      </c>
      <c r="F51" s="157">
        <v>435.29</v>
      </c>
      <c r="G51" s="157">
        <v>379.8</v>
      </c>
      <c r="H51" s="157">
        <v>524.72</v>
      </c>
      <c r="I51" s="157">
        <v>372.69</v>
      </c>
      <c r="J51" s="157">
        <v>469.75</v>
      </c>
      <c r="K51" s="157">
        <v>497</v>
      </c>
      <c r="L51" s="157">
        <v>502</v>
      </c>
      <c r="M51" s="157">
        <v>392.76</v>
      </c>
      <c r="N51" s="157">
        <v>260</v>
      </c>
      <c r="O51" s="157">
        <v>297.01</v>
      </c>
      <c r="P51" s="157">
        <v>382.78</v>
      </c>
      <c r="Q51" s="157">
        <v>442.33</v>
      </c>
      <c r="R51" s="157">
        <v>238.1216</v>
      </c>
      <c r="S51" s="157" t="s">
        <v>113</v>
      </c>
      <c r="T51" s="157">
        <v>384</v>
      </c>
      <c r="U51" s="157">
        <v>387.85</v>
      </c>
      <c r="V51" s="157">
        <v>466.62869999999998</v>
      </c>
      <c r="W51" s="157">
        <v>442.14</v>
      </c>
      <c r="X51" s="157">
        <v>393.0899</v>
      </c>
      <c r="Y51" s="157">
        <v>424.91</v>
      </c>
      <c r="Z51" s="157" t="s">
        <v>114</v>
      </c>
      <c r="AA51" s="157">
        <v>450.77</v>
      </c>
      <c r="AB51" s="157">
        <v>486.51400000000001</v>
      </c>
      <c r="AC51" s="159">
        <v>466.92259999999999</v>
      </c>
      <c r="AD51" s="160">
        <v>1.9255999999999744</v>
      </c>
      <c r="AE51" s="175">
        <v>4.1411019856041342E-3</v>
      </c>
      <c r="AF51" s="176" t="s">
        <v>113</v>
      </c>
    </row>
    <row r="52" spans="1:32" s="97" customFormat="1" ht="12" customHeight="1" thickBot="1" x14ac:dyDescent="0.35">
      <c r="A52" s="156" t="s">
        <v>108</v>
      </c>
      <c r="B52" s="158" t="s">
        <v>113</v>
      </c>
      <c r="C52" s="158" t="s">
        <v>113</v>
      </c>
      <c r="D52" s="158">
        <v>377.7439</v>
      </c>
      <c r="E52" s="158">
        <v>427.40499999999997</v>
      </c>
      <c r="F52" s="158">
        <v>433.95</v>
      </c>
      <c r="G52" s="158" t="s">
        <v>114</v>
      </c>
      <c r="H52" s="158">
        <v>525.12</v>
      </c>
      <c r="I52" s="158" t="s">
        <v>113</v>
      </c>
      <c r="J52" s="158">
        <v>498.3</v>
      </c>
      <c r="K52" s="158" t="s">
        <v>113</v>
      </c>
      <c r="L52" s="158">
        <v>480</v>
      </c>
      <c r="M52" s="158">
        <v>397.25</v>
      </c>
      <c r="N52" s="158" t="s">
        <v>113</v>
      </c>
      <c r="O52" s="158">
        <v>300.83999999999997</v>
      </c>
      <c r="P52" s="158" t="s">
        <v>114</v>
      </c>
      <c r="Q52" s="158" t="s">
        <v>114</v>
      </c>
      <c r="R52" s="158" t="s">
        <v>113</v>
      </c>
      <c r="S52" s="158" t="s">
        <v>113</v>
      </c>
      <c r="T52" s="158">
        <v>466</v>
      </c>
      <c r="U52" s="158">
        <v>390.22</v>
      </c>
      <c r="V52" s="158">
        <v>454.39890000000003</v>
      </c>
      <c r="W52" s="158">
        <v>605</v>
      </c>
      <c r="X52" s="158">
        <v>425.94630000000001</v>
      </c>
      <c r="Y52" s="158">
        <v>466.68</v>
      </c>
      <c r="Z52" s="158" t="s">
        <v>114</v>
      </c>
      <c r="AA52" s="158">
        <v>442.75</v>
      </c>
      <c r="AB52" s="158">
        <v>496.92110000000002</v>
      </c>
      <c r="AC52" s="159">
        <v>496.42450000000002</v>
      </c>
      <c r="AD52" s="160">
        <v>0.60160000000001901</v>
      </c>
      <c r="AE52" s="175">
        <v>1.213336455415881E-3</v>
      </c>
      <c r="AF52" s="162" t="s">
        <v>113</v>
      </c>
    </row>
    <row r="53" spans="1:32" s="174" customFormat="1" ht="12" customHeight="1" thickBot="1" x14ac:dyDescent="0.35">
      <c r="A53" s="168" t="s">
        <v>109</v>
      </c>
      <c r="B53" s="169">
        <v>513.07000000000005</v>
      </c>
      <c r="C53" s="169">
        <v>394.88510000000002</v>
      </c>
      <c r="D53" s="169" t="s">
        <v>114</v>
      </c>
      <c r="E53" s="169">
        <v>434.00630000000001</v>
      </c>
      <c r="F53" s="169">
        <v>488.7484</v>
      </c>
      <c r="G53" s="169" t="s">
        <v>114</v>
      </c>
      <c r="H53" s="169">
        <v>529.86069999999995</v>
      </c>
      <c r="I53" s="169">
        <v>383.53530000000001</v>
      </c>
      <c r="J53" s="169">
        <v>540.09569999999997</v>
      </c>
      <c r="K53" s="169">
        <v>551.55119999999999</v>
      </c>
      <c r="L53" s="169">
        <v>475.42349999999999</v>
      </c>
      <c r="M53" s="169">
        <v>582.72239999999999</v>
      </c>
      <c r="N53" s="169">
        <v>260</v>
      </c>
      <c r="O53" s="169">
        <v>298.21159999999998</v>
      </c>
      <c r="P53" s="169" t="s">
        <v>114</v>
      </c>
      <c r="Q53" s="169" t="s">
        <v>114</v>
      </c>
      <c r="R53" s="169">
        <v>199.44540000000001</v>
      </c>
      <c r="S53" s="169" t="s">
        <v>113</v>
      </c>
      <c r="T53" s="169">
        <v>380.18709999999999</v>
      </c>
      <c r="U53" s="169">
        <v>479.05459999999999</v>
      </c>
      <c r="V53" s="169">
        <v>473.22969999999998</v>
      </c>
      <c r="W53" s="169">
        <v>487.8313</v>
      </c>
      <c r="X53" s="169">
        <v>399.84690000000001</v>
      </c>
      <c r="Y53" s="169">
        <v>427.41840000000002</v>
      </c>
      <c r="Z53" s="169" t="s">
        <v>114</v>
      </c>
      <c r="AA53" s="169">
        <v>463.12049999999999</v>
      </c>
      <c r="AB53" s="169">
        <v>503.89749999999998</v>
      </c>
      <c r="AC53" s="170">
        <v>519.69590000000005</v>
      </c>
      <c r="AD53" s="179">
        <v>2.7818000000000893</v>
      </c>
      <c r="AE53" s="180">
        <v>5.3815517897461973E-3</v>
      </c>
      <c r="AF53" s="173" t="s">
        <v>113</v>
      </c>
    </row>
    <row r="54" spans="1:32" s="174" customFormat="1" ht="12" customHeight="1" thickBot="1" x14ac:dyDescent="0.35">
      <c r="A54" s="181" t="s">
        <v>110</v>
      </c>
      <c r="B54" s="182">
        <v>411.31830000000002</v>
      </c>
      <c r="C54" s="182">
        <v>386.13310000000001</v>
      </c>
      <c r="D54" s="182">
        <v>397.31729999999999</v>
      </c>
      <c r="E54" s="182">
        <v>417.22340000000003</v>
      </c>
      <c r="F54" s="182">
        <v>472.5496</v>
      </c>
      <c r="G54" s="182">
        <v>381.15120000000002</v>
      </c>
      <c r="H54" s="182">
        <v>507.01170000000002</v>
      </c>
      <c r="I54" s="182">
        <v>387.89760000000001</v>
      </c>
      <c r="J54" s="182">
        <v>507.67950000000002</v>
      </c>
      <c r="K54" s="182">
        <v>512.73170000000005</v>
      </c>
      <c r="L54" s="182">
        <v>476.94889999999998</v>
      </c>
      <c r="M54" s="182">
        <v>509.3202</v>
      </c>
      <c r="N54" s="182">
        <v>296.51240000000001</v>
      </c>
      <c r="O54" s="182">
        <v>338.553</v>
      </c>
      <c r="P54" s="182">
        <v>379.99459999999999</v>
      </c>
      <c r="Q54" s="182">
        <v>514.88499999999999</v>
      </c>
      <c r="R54" s="182">
        <v>205.97470000000001</v>
      </c>
      <c r="S54" s="182" t="s">
        <v>113</v>
      </c>
      <c r="T54" s="182">
        <v>433.98329999999999</v>
      </c>
      <c r="U54" s="182">
        <v>456.92129999999997</v>
      </c>
      <c r="V54" s="182">
        <v>446.09699999999998</v>
      </c>
      <c r="W54" s="182">
        <v>439.73930000000001</v>
      </c>
      <c r="X54" s="182">
        <v>390.4273</v>
      </c>
      <c r="Y54" s="182">
        <v>423.82819999999998</v>
      </c>
      <c r="Z54" s="182">
        <v>326.21140000000003</v>
      </c>
      <c r="AA54" s="182">
        <v>430.9196</v>
      </c>
      <c r="AB54" s="182">
        <v>493.81119999999999</v>
      </c>
      <c r="AC54" s="183">
        <v>479.70460000000003</v>
      </c>
      <c r="AD54" s="171">
        <v>1.5795000000000528</v>
      </c>
      <c r="AE54" s="184">
        <v>3.3035287208307285E-3</v>
      </c>
      <c r="AF54" s="185" t="s">
        <v>113</v>
      </c>
    </row>
    <row r="55" spans="1:32" s="97" customFormat="1" ht="12" customHeight="1" thickBot="1" x14ac:dyDescent="0.35">
      <c r="A55" s="186" t="s">
        <v>111</v>
      </c>
      <c r="B55" s="187">
        <v>1.222500000000025</v>
      </c>
      <c r="C55" s="187">
        <v>17.514400000000023</v>
      </c>
      <c r="D55" s="187">
        <v>12.384999999999991</v>
      </c>
      <c r="E55" s="187">
        <v>-0.36529999999999063</v>
      </c>
      <c r="F55" s="187">
        <v>4.9420999999999822</v>
      </c>
      <c r="G55" s="187">
        <v>-7.8952999999999633</v>
      </c>
      <c r="H55" s="187">
        <v>-1.1754999999999995</v>
      </c>
      <c r="I55" s="187">
        <v>2.8710000000000377</v>
      </c>
      <c r="J55" s="187">
        <v>2.1048000000000116</v>
      </c>
      <c r="K55" s="187" t="s">
        <v>113</v>
      </c>
      <c r="L55" s="187">
        <v>-10.2226</v>
      </c>
      <c r="M55" s="187">
        <v>-0.72719999999998208</v>
      </c>
      <c r="N55" s="187">
        <v>-0.23269999999996571</v>
      </c>
      <c r="O55" s="187">
        <v>0.51440000000002328</v>
      </c>
      <c r="P55" s="187">
        <v>4.7303999999999746</v>
      </c>
      <c r="Q55" s="187">
        <v>-3.6721000000000004</v>
      </c>
      <c r="R55" s="187">
        <v>-9.3180999999999869</v>
      </c>
      <c r="S55" s="187" t="s">
        <v>113</v>
      </c>
      <c r="T55" s="187">
        <v>-2.0421000000000049</v>
      </c>
      <c r="U55" s="187">
        <v>4.0530999999999722</v>
      </c>
      <c r="V55" s="187">
        <v>2.6230999999999653</v>
      </c>
      <c r="W55" s="187">
        <v>5.9095000000000368</v>
      </c>
      <c r="X55" s="187">
        <v>0.51370000000002847</v>
      </c>
      <c r="Y55" s="187">
        <v>-12.889499999999998</v>
      </c>
      <c r="Z55" s="187">
        <v>-0.98859999999996262</v>
      </c>
      <c r="AA55" s="187">
        <v>0.77080000000000837</v>
      </c>
      <c r="AB55" s="187">
        <v>7.4384999999999764</v>
      </c>
      <c r="AC55" s="188">
        <v>1.5795000000000528</v>
      </c>
      <c r="AD55" s="189" t="s">
        <v>113</v>
      </c>
      <c r="AE55" s="190" t="s">
        <v>113</v>
      </c>
      <c r="AF55" s="191" t="s">
        <v>113</v>
      </c>
    </row>
    <row r="56" spans="1:32" s="174" customFormat="1" ht="12" customHeight="1" thickBot="1" x14ac:dyDescent="0.35">
      <c r="A56" s="168" t="s">
        <v>112</v>
      </c>
      <c r="B56" s="169">
        <v>433.5</v>
      </c>
      <c r="C56" s="169">
        <v>511.29969999999997</v>
      </c>
      <c r="D56" s="169">
        <v>483.09500000000003</v>
      </c>
      <c r="E56" s="169">
        <v>435.86720000000003</v>
      </c>
      <c r="F56" s="169">
        <v>522.24</v>
      </c>
      <c r="G56" s="169" t="s">
        <v>113</v>
      </c>
      <c r="H56" s="169">
        <v>526.05999999999995</v>
      </c>
      <c r="I56" s="169">
        <v>447.27</v>
      </c>
      <c r="J56" s="169">
        <v>533.63</v>
      </c>
      <c r="K56" s="169">
        <v>536.5</v>
      </c>
      <c r="L56" s="169">
        <v>496</v>
      </c>
      <c r="M56" s="169">
        <v>522.17999999999995</v>
      </c>
      <c r="N56" s="169" t="s">
        <v>113</v>
      </c>
      <c r="O56" s="169">
        <v>418.79</v>
      </c>
      <c r="P56" s="169">
        <v>403.3</v>
      </c>
      <c r="Q56" s="169">
        <v>534.82000000000005</v>
      </c>
      <c r="R56" s="169" t="s">
        <v>113</v>
      </c>
      <c r="S56" s="169" t="s">
        <v>113</v>
      </c>
      <c r="T56" s="169">
        <v>448</v>
      </c>
      <c r="U56" s="169">
        <v>496.35</v>
      </c>
      <c r="V56" s="169">
        <v>473.37619999999998</v>
      </c>
      <c r="W56" s="169">
        <v>503.83</v>
      </c>
      <c r="X56" s="169">
        <v>446.70400000000001</v>
      </c>
      <c r="Y56" s="169">
        <v>465.51</v>
      </c>
      <c r="Z56" s="169">
        <v>483.22</v>
      </c>
      <c r="AA56" s="169">
        <v>492.42</v>
      </c>
      <c r="AB56" s="169">
        <v>524.16089999999997</v>
      </c>
      <c r="AC56" s="170">
        <v>507.65410000000003</v>
      </c>
      <c r="AD56" s="179">
        <v>4.290300000000002</v>
      </c>
      <c r="AE56" s="180">
        <v>8.5232589232677736E-3</v>
      </c>
      <c r="AF56" s="173" t="s">
        <v>113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2023-03-02T08:01:04Z</dcterms:created>
  <dcterms:modified xsi:type="dcterms:W3CDTF">2023-03-02T08:31:14Z</dcterms:modified>
</cp:coreProperties>
</file>