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33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<sst xmlns="http://schemas.openxmlformats.org/spreadsheetml/2006/main" count="1056" uniqueCount="125">
  <si>
    <t>Meat Market Observatory - Beef and Veal</t>
  </si>
  <si>
    <t>PRI.EU.BOV</t>
  </si>
  <si>
    <t>01.02.2018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</si>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</sst>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19" zoomScale="96" zoomScaleNormal="96" workbookViewId="0">
      <selection activeCell="D41" sqref="D41"/>
    </sheetView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4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43122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43128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398.06600000000003</v>
      </c>
      <c r="D13" s="62">
        <v>388.85400000000004</v>
      </c>
      <c r="E13" s="63"/>
      <c r="F13" s="64">
        <v>392.15800000000002</v>
      </c>
      <c r="G13" s="65">
        <v>-0.29899999999997817</v>
      </c>
      <c r="H13" s="66">
        <v>-7.6186690516407698E-4</v>
      </c>
      <c r="I13" s="57"/>
      <c r="J13" s="61">
        <v>346.62400000000002</v>
      </c>
      <c r="K13" s="62">
        <v>409.93299999999999</v>
      </c>
      <c r="L13" s="63">
        <v>380.63100000000003</v>
      </c>
      <c r="M13" s="64">
        <v>402.32900000000001</v>
      </c>
      <c r="N13" s="65">
        <v>0.4970000000000141</v>
      </c>
      <c r="O13" s="66">
        <v>1.2368352943519035E-3</v>
      </c>
      <c r="P13" s="37"/>
      <c r="Q13" s="61">
        <v>408.03399999999999</v>
      </c>
      <c r="R13" s="62">
        <v>399.428</v>
      </c>
      <c r="S13" s="63"/>
      <c r="T13" s="64">
        <v>392.65899999999999</v>
      </c>
      <c r="U13" s="65">
        <v>-3.2120000000000459</v>
      </c>
      <c r="V13" s="66">
        <v>-8.113754228018839E-3</v>
      </c>
      <c r="W13" s="37"/>
      <c r="X13" s="67">
        <v>388.4049</v>
      </c>
      <c r="Y13" s="68">
        <v>174.64249100719425</v>
      </c>
      <c r="Z13" s="69">
        <v>-0.98730000000000473</v>
      </c>
      <c r="AA13" s="70">
        <v>-2.5354899250678484E-3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335.02090000000004</v>
      </c>
      <c r="D17" s="90">
        <v>315.01760000000002</v>
      </c>
      <c r="E17" s="90"/>
      <c r="F17" s="91">
        <v>331.38150000000002</v>
      </c>
      <c r="G17" s="92">
        <v>-1.4701000000000022</v>
      </c>
      <c r="H17" s="93">
        <v>-4.4166829902575261E-3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331.38150000000002</v>
      </c>
      <c r="Y17" s="96"/>
      <c r="Z17" s="97">
        <v>-1.4701000000000022</v>
      </c>
      <c r="AA17" s="93">
        <v>-4.4166829902575261E-3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344.08120000000002</v>
      </c>
      <c r="E19" s="101"/>
      <c r="F19" s="102">
        <v>344.08120000000002</v>
      </c>
      <c r="G19" s="103">
        <v>-0.97559999999998581</v>
      </c>
      <c r="H19" s="104">
        <v>-2.8273605968640115E-3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344.08120000000002</v>
      </c>
      <c r="Y19" s="73"/>
      <c r="Z19" s="106">
        <v>-0.97559999999998581</v>
      </c>
      <c r="AA19" s="104">
        <v>-2.8273605968640115E-3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378.75140000000005</v>
      </c>
      <c r="E20" s="101"/>
      <c r="F20" s="102">
        <v>378.75140000000005</v>
      </c>
      <c r="G20" s="103">
        <v>0.42020000000002256</v>
      </c>
      <c r="H20" s="104">
        <v>1.11066705574381E-3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371.44409999999999</v>
      </c>
      <c r="S20" s="101"/>
      <c r="T20" s="102">
        <v>371.44409999999999</v>
      </c>
      <c r="U20" s="103">
        <v>7.5199999999995271E-2</v>
      </c>
      <c r="V20" s="104">
        <v>2.0249406991268055E-4</v>
      </c>
      <c r="W20" s="37"/>
      <c r="X20" s="107">
        <v>374.33410000000003</v>
      </c>
      <c r="Y20" s="37"/>
      <c r="Z20" s="106">
        <v>0.21160000000003265</v>
      </c>
      <c r="AA20" s="104">
        <v>5.6559014761216623E-4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393.60700000000003</v>
      </c>
      <c r="D21" s="101">
        <v>404.35390000000001</v>
      </c>
      <c r="E21" s="101"/>
      <c r="F21" s="102">
        <v>398.69830000000002</v>
      </c>
      <c r="G21" s="103">
        <v>-5.0244999999999891</v>
      </c>
      <c r="H21" s="104">
        <v>-1.2445420471670139E-2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>
        <v>293.99010000000004</v>
      </c>
      <c r="S21" s="101"/>
      <c r="T21" s="102">
        <v>293.99010000000004</v>
      </c>
      <c r="U21" s="103" t="s">
        <v>122</v>
      </c>
      <c r="V21" s="104" t="s">
        <v>123</v>
      </c>
      <c r="W21" s="37"/>
      <c r="X21" s="107">
        <v>395.69320000000005</v>
      </c>
      <c r="Y21" s="73"/>
      <c r="Z21" s="106">
        <v>-8.0295999999999594</v>
      </c>
      <c r="AA21" s="104">
        <v>-1.9888894062955968E-2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384.8501</v>
      </c>
      <c r="K23" s="109">
        <v>392.60610000000003</v>
      </c>
      <c r="L23" s="109">
        <v>392.84500000000003</v>
      </c>
      <c r="M23" s="110">
        <v>391.72650000000004</v>
      </c>
      <c r="N23" s="103">
        <v>-3.1587999999999852</v>
      </c>
      <c r="O23" s="104">
        <v>-7.9992848556276596E-3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391.72650000000004</v>
      </c>
      <c r="Y23" s="96"/>
      <c r="Z23" s="106">
        <v>-3.1587999999999852</v>
      </c>
      <c r="AA23" s="104">
        <v>-7.9992848556276596E-3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431.18310000000002</v>
      </c>
      <c r="E24" s="101"/>
      <c r="F24" s="102">
        <v>431.18310000000002</v>
      </c>
      <c r="G24" s="103">
        <v>5.9551000000000158</v>
      </c>
      <c r="H24" s="104">
        <v>1.4004487004618735E-2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431.18310000000002</v>
      </c>
      <c r="Y24" s="96"/>
      <c r="Z24" s="106">
        <v>5.9551000000000158</v>
      </c>
      <c r="AA24" s="104">
        <v>1.4004487004618735E-2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388.53590000000003</v>
      </c>
      <c r="D25" s="101">
        <v>389.55029999999999</v>
      </c>
      <c r="E25" s="101"/>
      <c r="F25" s="102">
        <v>388.9006</v>
      </c>
      <c r="G25" s="103">
        <v>-5.4791000000000167</v>
      </c>
      <c r="H25" s="104">
        <v>-1.3892956457951605E-2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401.62940000000003</v>
      </c>
      <c r="R25" s="101">
        <v>404.51620000000003</v>
      </c>
      <c r="S25" s="101"/>
      <c r="T25" s="102">
        <v>403.60480000000001</v>
      </c>
      <c r="U25" s="103">
        <v>0.10719999999997754</v>
      </c>
      <c r="V25" s="104">
        <v>2.6567692100269626E-4</v>
      </c>
      <c r="W25" s="37"/>
      <c r="X25" s="107">
        <v>398.10980000000001</v>
      </c>
      <c r="Y25" s="96"/>
      <c r="Z25" s="106">
        <v>-1.9804000000000315</v>
      </c>
      <c r="AA25" s="104">
        <v>-4.9498838012029065E-3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395.56150000000002</v>
      </c>
      <c r="D26" s="109">
        <v>391.14510000000001</v>
      </c>
      <c r="E26" s="109"/>
      <c r="F26" s="110">
        <v>394.14840000000004</v>
      </c>
      <c r="G26" s="103">
        <v>-1.4975000000000023</v>
      </c>
      <c r="H26" s="104">
        <v>-3.7849501283850084E-3</v>
      </c>
      <c r="I26" s="94"/>
      <c r="J26" s="108">
        <v>382.18389999999999</v>
      </c>
      <c r="K26" s="109">
        <v>361</v>
      </c>
      <c r="L26" s="109">
        <v>334.39490000000001</v>
      </c>
      <c r="M26" s="110">
        <v>347.6429</v>
      </c>
      <c r="N26" s="103">
        <v>1.4412999999999556</v>
      </c>
      <c r="O26" s="104">
        <v>4.1631812215771257E-3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351.0994</v>
      </c>
      <c r="Y26" s="73"/>
      <c r="Z26" s="106">
        <v>-0.90460000000001628</v>
      </c>
      <c r="AA26" s="104">
        <v>-2.5698571607141291E-3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331.9898</v>
      </c>
      <c r="D27" s="109">
        <v>354.90360000000004</v>
      </c>
      <c r="E27" s="109"/>
      <c r="F27" s="110">
        <v>346.07620000000003</v>
      </c>
      <c r="G27" s="103">
        <v>7.9580000000000268</v>
      </c>
      <c r="H27" s="104">
        <v>2.3536148009778907E-2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346.07620000000003</v>
      </c>
      <c r="Y27" s="73"/>
      <c r="Z27" s="106">
        <v>7.9580000000000268</v>
      </c>
      <c r="AA27" s="104">
        <v>2.3536148009778907E-2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431.5609</v>
      </c>
      <c r="D28" s="101">
        <v>408.7672</v>
      </c>
      <c r="E28" s="101"/>
      <c r="F28" s="102">
        <v>429.48610000000002</v>
      </c>
      <c r="G28" s="103">
        <v>6.0398000000000138</v>
      </c>
      <c r="H28" s="104">
        <v>1.4263437890471622E-2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446.86200000000002</v>
      </c>
      <c r="R28" s="101">
        <v>427.78910000000002</v>
      </c>
      <c r="S28" s="101"/>
      <c r="T28" s="102">
        <v>440.08690000000001</v>
      </c>
      <c r="U28" s="103">
        <v>-7.1093000000000188</v>
      </c>
      <c r="V28" s="104">
        <v>-1.5897496445631733E-2</v>
      </c>
      <c r="W28" s="37"/>
      <c r="X28" s="107">
        <v>430.32780000000002</v>
      </c>
      <c r="Y28" s="73"/>
      <c r="Z28" s="106">
        <v>4.9958000000000311</v>
      </c>
      <c r="AA28" s="104">
        <v>1.1745648105480028E-2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271.63550000000004</v>
      </c>
      <c r="E30" s="101"/>
      <c r="F30" s="102">
        <v>271.63550000000004</v>
      </c>
      <c r="G30" s="103">
        <v>4.5409000000000219</v>
      </c>
      <c r="H30" s="104">
        <v>1.7001092496815817E-2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176.06900000000002</v>
      </c>
      <c r="S30" s="101"/>
      <c r="T30" s="102">
        <v>176.06900000000002</v>
      </c>
      <c r="U30" s="103">
        <v>-19.704399999999993</v>
      </c>
      <c r="V30" s="104">
        <v>-0.10064901564768243</v>
      </c>
      <c r="W30" s="37"/>
      <c r="X30" s="107">
        <v>253.13380000000001</v>
      </c>
      <c r="Y30" s="96"/>
      <c r="Z30" s="106">
        <v>-0.15299999999999159</v>
      </c>
      <c r="AA30" s="104">
        <v>-6.0405832439744823E-4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315.0301</v>
      </c>
      <c r="E31" s="101"/>
      <c r="F31" s="102">
        <v>315.0301</v>
      </c>
      <c r="G31" s="103">
        <v>3.7507999999999697</v>
      </c>
      <c r="H31" s="104">
        <v>1.2049628741776177E-2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>
        <v>315.0301</v>
      </c>
      <c r="Y31" s="96"/>
      <c r="Z31" s="106">
        <v>3.7507999999999697</v>
      </c>
      <c r="AA31" s="104">
        <v>1.2049628741776177E-2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381.31830000000002</v>
      </c>
      <c r="D32" s="109">
        <v>361.64750000000004</v>
      </c>
      <c r="E32" s="109"/>
      <c r="F32" s="110">
        <v>375.91950000000003</v>
      </c>
      <c r="G32" s="103">
        <v>-5.8815999999999917</v>
      </c>
      <c r="H32" s="104">
        <v>-1.5404879661163867E-2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375.91950000000003</v>
      </c>
      <c r="Y32" s="96"/>
      <c r="Z32" s="106">
        <v>-5.8815999999999917</v>
      </c>
      <c r="AA32" s="104">
        <v>-1.5404879661163867E-2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313.25040000000001</v>
      </c>
      <c r="E35" s="101"/>
      <c r="F35" s="102">
        <v>313.25040000000001</v>
      </c>
      <c r="G35" s="103">
        <v>-22.826599999999985</v>
      </c>
      <c r="H35" s="104">
        <v>-6.7920744353228535E-2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 t="s">
        <v>122</v>
      </c>
      <c r="S35" s="101"/>
      <c r="T35" s="102" t="s">
        <v>122</v>
      </c>
      <c r="U35" s="103" t="s">
        <v>122</v>
      </c>
      <c r="V35" s="104" t="s">
        <v>123</v>
      </c>
      <c r="W35" s="37"/>
      <c r="X35" s="107">
        <v>313.25040000000001</v>
      </c>
      <c r="Y35" s="73"/>
      <c r="Z35" s="106">
        <v>-22.826599999999985</v>
      </c>
      <c r="AA35" s="104">
        <v>-6.7920744353228535E-2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389.19390000000004</v>
      </c>
      <c r="D36" s="101">
        <v>392.1678</v>
      </c>
      <c r="E36" s="101"/>
      <c r="F36" s="102">
        <v>390.35680000000002</v>
      </c>
      <c r="G36" s="103">
        <v>-3.5740999999999872</v>
      </c>
      <c r="H36" s="104">
        <v>-9.0729110105350636E-3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464.89320000000004</v>
      </c>
      <c r="R36" s="101">
        <v>459.94690000000003</v>
      </c>
      <c r="S36" s="101"/>
      <c r="T36" s="102">
        <v>462.62850000000003</v>
      </c>
      <c r="U36" s="103">
        <v>-4.4549999999999841</v>
      </c>
      <c r="V36" s="104">
        <v>-9.5379091746978523E-3</v>
      </c>
      <c r="W36" s="37"/>
      <c r="X36" s="107">
        <v>390.35680000000002</v>
      </c>
      <c r="Y36" s="73"/>
      <c r="Z36" s="106">
        <v>-3.5740999999999872</v>
      </c>
      <c r="AA36" s="104">
        <v>-9.0729110105350636E-3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350.84090000000003</v>
      </c>
      <c r="E37" s="101"/>
      <c r="F37" s="102">
        <v>350.84090000000003</v>
      </c>
      <c r="G37" s="103">
        <v>5.6908000000000243</v>
      </c>
      <c r="H37" s="104">
        <v>1.6487899032913575E-2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346.67400000000004</v>
      </c>
      <c r="S37" s="101"/>
      <c r="T37" s="102">
        <v>346.67400000000004</v>
      </c>
      <c r="U37" s="103">
        <v>37.091800000000035</v>
      </c>
      <c r="V37" s="104">
        <v>0.11981244399710331</v>
      </c>
      <c r="W37" s="37"/>
      <c r="X37" s="107">
        <v>350.81510000000003</v>
      </c>
      <c r="Y37" s="73"/>
      <c r="Z37" s="106">
        <v>5.8855000000000359</v>
      </c>
      <c r="AA37" s="104">
        <v>1.7062902111039575E-2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376.27140000000003</v>
      </c>
      <c r="D38" s="101">
        <v>373.85920000000004</v>
      </c>
      <c r="E38" s="101"/>
      <c r="F38" s="102">
        <v>375.08480000000003</v>
      </c>
      <c r="G38" s="103">
        <v>0.3024000000000342</v>
      </c>
      <c r="H38" s="104">
        <v>8.0686819872020194E-4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378.55900000000003</v>
      </c>
      <c r="R38" s="101">
        <v>372.11540000000002</v>
      </c>
      <c r="S38" s="101"/>
      <c r="T38" s="102">
        <v>374.4486</v>
      </c>
      <c r="U38" s="103">
        <v>1.2036999999999694</v>
      </c>
      <c r="V38" s="104">
        <v>3.224960341052133E-3</v>
      </c>
      <c r="W38" s="37"/>
      <c r="X38" s="107">
        <v>374.8202</v>
      </c>
      <c r="Y38" s="73"/>
      <c r="Z38" s="106">
        <v>0.67719999999997071</v>
      </c>
      <c r="AA38" s="104">
        <v>1.810003127146494E-3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278.7731</v>
      </c>
      <c r="E39" s="101"/>
      <c r="F39" s="102">
        <v>278.7731</v>
      </c>
      <c r="G39" s="103">
        <v>-16.937299999999993</v>
      </c>
      <c r="H39" s="104">
        <v>-5.7276646340473629E-2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259.96969999999999</v>
      </c>
      <c r="S39" s="101"/>
      <c r="T39" s="102">
        <v>259.96969999999999</v>
      </c>
      <c r="U39" s="103">
        <v>-12.063900000000046</v>
      </c>
      <c r="V39" s="104">
        <v>-4.4347095358808784E-2</v>
      </c>
      <c r="W39" s="37"/>
      <c r="X39" s="107">
        <v>266.95699999999999</v>
      </c>
      <c r="Y39" s="73"/>
      <c r="Z39" s="106">
        <v>-13.874900000000025</v>
      </c>
      <c r="AA39" s="104">
        <v>-4.9406424270177371E-2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346.755</v>
      </c>
      <c r="E40" s="101"/>
      <c r="F40" s="102">
        <v>346.755</v>
      </c>
      <c r="G40" s="103">
        <v>-1.5620000000000118</v>
      </c>
      <c r="H40" s="104">
        <v>-4.4844208005925977E-3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466.58600000000001</v>
      </c>
      <c r="S40" s="101"/>
      <c r="T40" s="102">
        <v>466.58600000000001</v>
      </c>
      <c r="U40" s="103">
        <v>109.11799999999999</v>
      </c>
      <c r="V40" s="104">
        <v>0.30525249812570632</v>
      </c>
      <c r="W40" s="37"/>
      <c r="X40" s="107">
        <v>353.41759999999999</v>
      </c>
      <c r="Y40" s="73"/>
      <c r="Z40" s="106">
        <v>4.5917999999999779</v>
      </c>
      <c r="AA40" s="104">
        <v>1.3163590537167771E-2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334.10540000000003</v>
      </c>
      <c r="E41" s="101"/>
      <c r="F41" s="102">
        <v>334.10540000000003</v>
      </c>
      <c r="G41" s="103">
        <v>4.1557000000000244</v>
      </c>
      <c r="H41" s="104">
        <v>1.2594950078754502E-2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334.10540000000003</v>
      </c>
      <c r="Y41" s="73"/>
      <c r="Z41" s="106">
        <v>4.1557000000000244</v>
      </c>
      <c r="AA41" s="104">
        <v>1.2594950078754502E-2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389.63310000000001</v>
      </c>
      <c r="E42" s="101"/>
      <c r="F42" s="102">
        <v>389.63310000000001</v>
      </c>
      <c r="G42" s="103">
        <v>-1.0566000000000031</v>
      </c>
      <c r="H42" s="104">
        <v>-2.7044480568594541E-3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389.63310000000001</v>
      </c>
      <c r="Y42" s="73"/>
      <c r="Z42" s="106">
        <v>-1.0566000000000031</v>
      </c>
      <c r="AA42" s="104">
        <v>-2.7044480568594541E-3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451.14280000000002</v>
      </c>
      <c r="E43" s="101"/>
      <c r="F43" s="102">
        <v>451.14280000000002</v>
      </c>
      <c r="G43" s="103">
        <v>-7.2884000000000242</v>
      </c>
      <c r="H43" s="104">
        <v>-1.5898568858315105E-2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467.73080000000004</v>
      </c>
      <c r="S43" s="101"/>
      <c r="T43" s="102">
        <v>467.73080000000004</v>
      </c>
      <c r="U43" s="103">
        <v>-0.88229999999998654</v>
      </c>
      <c r="V43" s="104">
        <v>-1.8827898750589484E-3</v>
      </c>
      <c r="W43" s="37"/>
      <c r="X43" s="107">
        <v>453.92130000000003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409.20620000000002</v>
      </c>
      <c r="K44" s="101">
        <v>426.08340000000004</v>
      </c>
      <c r="L44" s="101" t="s">
        <v>122</v>
      </c>
      <c r="M44" s="110">
        <v>420.47149999999999</v>
      </c>
      <c r="N44" s="103">
        <v>2.4375999999999749</v>
      </c>
      <c r="O44" s="104">
        <v>5.8311060418783619E-3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420.47149999999999</v>
      </c>
      <c r="Y44" s="73"/>
      <c r="Z44" s="106">
        <v>2.4375999999999749</v>
      </c>
      <c r="AA44" s="104">
        <v>5.8311060418783619E-3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395.30620000000005</v>
      </c>
      <c r="K45" s="114">
        <v>411.73130000000003</v>
      </c>
      <c r="L45" s="114">
        <v>420.91590000000002</v>
      </c>
      <c r="M45" s="115">
        <v>410.18830000000003</v>
      </c>
      <c r="N45" s="116">
        <v>3.5063000000000102</v>
      </c>
      <c r="O45" s="117">
        <v>8.6217240989274416E-3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410.18830000000003</v>
      </c>
      <c r="Y45" s="73"/>
      <c r="Z45" s="119">
        <v>3.5063000000000102</v>
      </c>
      <c r="AA45" s="117">
        <v>8.6217240989274416E-3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G35" activePane="bottomRight" state="frozen"/>
      <selection activeCell="AA3" sqref="AA3"/>
      <selection pane="topRight" activeCell="AA3" sqref="AA3"/>
      <selection pane="bottomLeft" activeCell="AA3" sqref="AA3"/>
      <selection pane="bottomRight" activeCell="Y55" sqref="Y55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4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43122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43128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376.67779999999999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424.73</v>
      </c>
      <c r="K11" s="152" t="s">
        <v>122</v>
      </c>
      <c r="L11" s="152" t="s">
        <v>122</v>
      </c>
      <c r="M11" s="152">
        <v>472.78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 t="s">
        <v>122</v>
      </c>
      <c r="U11" s="152">
        <v>487.64</v>
      </c>
      <c r="V11" s="152" t="s">
        <v>122</v>
      </c>
      <c r="W11" s="152">
        <v>398.5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435.36490000000003</v>
      </c>
      <c r="AE11" s="154">
        <v>-6.3163999999999874</v>
      </c>
      <c r="AF11" s="155">
        <v>-1.4300809203378062E-2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387.4246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419.44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 t="s">
        <v>122</v>
      </c>
      <c r="U12" s="152">
        <v>489.1</v>
      </c>
      <c r="V12" s="152" t="s">
        <v>122</v>
      </c>
      <c r="W12" s="152">
        <v>400.6</v>
      </c>
      <c r="X12" s="152" t="s">
        <v>122</v>
      </c>
      <c r="Y12" s="152" t="s">
        <v>122</v>
      </c>
      <c r="Z12" s="152" t="s">
        <v>124</v>
      </c>
      <c r="AA12" s="152" t="s">
        <v>122</v>
      </c>
      <c r="AB12" s="152">
        <v>448.41970000000003</v>
      </c>
      <c r="AC12" s="152">
        <v>226.95140000000001</v>
      </c>
      <c r="AD12" s="153">
        <v>417.79720000000003</v>
      </c>
      <c r="AE12" s="154">
        <v>4.6496000000000208</v>
      </c>
      <c r="AF12" s="155">
        <v>1.1254089337563672E-2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374.39400000000001</v>
      </c>
      <c r="F13" s="152">
        <v>298.40000000000003</v>
      </c>
      <c r="G13" s="152" t="s">
        <v>122</v>
      </c>
      <c r="H13" s="152" t="s">
        <v>122</v>
      </c>
      <c r="I13" s="152" t="s">
        <v>122</v>
      </c>
      <c r="J13" s="152">
        <v>412.01</v>
      </c>
      <c r="K13" s="152" t="s">
        <v>122</v>
      </c>
      <c r="L13" s="152" t="s">
        <v>122</v>
      </c>
      <c r="M13" s="152">
        <v>437.76</v>
      </c>
      <c r="N13" s="152" t="s">
        <v>122</v>
      </c>
      <c r="O13" s="152">
        <v>178.71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 t="s">
        <v>122</v>
      </c>
      <c r="U13" s="152">
        <v>465.55</v>
      </c>
      <c r="V13" s="152">
        <v>352.89269999999999</v>
      </c>
      <c r="W13" s="152">
        <v>370.1</v>
      </c>
      <c r="X13" s="152">
        <v>263.0992</v>
      </c>
      <c r="Y13" s="152">
        <v>486.53</v>
      </c>
      <c r="Z13" s="152" t="s">
        <v>122</v>
      </c>
      <c r="AA13" s="152" t="s">
        <v>122</v>
      </c>
      <c r="AB13" s="152">
        <v>475.70160000000004</v>
      </c>
      <c r="AC13" s="152" t="s">
        <v>122</v>
      </c>
      <c r="AD13" s="153">
        <v>401.82490000000001</v>
      </c>
      <c r="AE13" s="154">
        <v>-3.8362000000000194</v>
      </c>
      <c r="AF13" s="155">
        <v>-9.4566622237133875E-3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373.72239999999999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403.98</v>
      </c>
      <c r="K14" s="156" t="s">
        <v>122</v>
      </c>
      <c r="L14" s="156" t="s">
        <v>122</v>
      </c>
      <c r="M14" s="156">
        <v>405.7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 t="s">
        <v>122</v>
      </c>
      <c r="U14" s="156">
        <v>462.45</v>
      </c>
      <c r="V14" s="156">
        <v>345.43549999999999</v>
      </c>
      <c r="W14" s="156">
        <v>393.6</v>
      </c>
      <c r="X14" s="156">
        <v>261.29700000000003</v>
      </c>
      <c r="Y14" s="156">
        <v>356.53</v>
      </c>
      <c r="Z14" s="156" t="s">
        <v>122</v>
      </c>
      <c r="AA14" s="156" t="s">
        <v>122</v>
      </c>
      <c r="AB14" s="156">
        <v>467.0487</v>
      </c>
      <c r="AC14" s="156" t="s">
        <v>122</v>
      </c>
      <c r="AD14" s="157">
        <v>403.29700000000003</v>
      </c>
      <c r="AE14" s="158">
        <v>-1.5143999999999664</v>
      </c>
      <c r="AF14" s="159">
        <v>-3.7410013650800507E-3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362.57249999999999</v>
      </c>
      <c r="F15" s="152">
        <v>277.58</v>
      </c>
      <c r="G15" s="152" t="s">
        <v>122</v>
      </c>
      <c r="H15" s="152" t="s">
        <v>122</v>
      </c>
      <c r="I15" s="152">
        <v>430.18</v>
      </c>
      <c r="J15" s="152">
        <v>341.2</v>
      </c>
      <c r="K15" s="152" t="s">
        <v>122</v>
      </c>
      <c r="L15" s="152" t="s">
        <v>122</v>
      </c>
      <c r="M15" s="152">
        <v>464.62</v>
      </c>
      <c r="N15" s="152" t="s">
        <v>122</v>
      </c>
      <c r="O15" s="152">
        <v>231.71</v>
      </c>
      <c r="P15" s="152" t="s">
        <v>124</v>
      </c>
      <c r="Q15" s="152" t="s">
        <v>122</v>
      </c>
      <c r="R15" s="152" t="s">
        <v>122</v>
      </c>
      <c r="S15" s="152" t="s">
        <v>122</v>
      </c>
      <c r="T15" s="152" t="s">
        <v>122</v>
      </c>
      <c r="U15" s="152">
        <v>377</v>
      </c>
      <c r="V15" s="152">
        <v>307.428</v>
      </c>
      <c r="W15" s="152">
        <v>330.3</v>
      </c>
      <c r="X15" s="152">
        <v>232.6147</v>
      </c>
      <c r="Y15" s="152">
        <v>320.78000000000003</v>
      </c>
      <c r="Z15" s="152" t="s">
        <v>122</v>
      </c>
      <c r="AA15" s="152" t="s">
        <v>122</v>
      </c>
      <c r="AB15" s="152">
        <v>454.22220000000004</v>
      </c>
      <c r="AC15" s="152">
        <v>346.44330000000002</v>
      </c>
      <c r="AD15" s="153">
        <v>344.80119999999999</v>
      </c>
      <c r="AE15" s="154">
        <v>-1.2604000000000042</v>
      </c>
      <c r="AF15" s="155">
        <v>-3.6421261417042636E-3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366.6026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373.35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>
        <v>224.71</v>
      </c>
      <c r="P16" s="152" t="s">
        <v>124</v>
      </c>
      <c r="Q16" s="152" t="s">
        <v>122</v>
      </c>
      <c r="R16" s="152" t="s">
        <v>122</v>
      </c>
      <c r="S16" s="152" t="s">
        <v>122</v>
      </c>
      <c r="T16" s="152" t="s">
        <v>122</v>
      </c>
      <c r="U16" s="152">
        <v>427</v>
      </c>
      <c r="V16" s="152">
        <v>314.64460000000003</v>
      </c>
      <c r="W16" s="152">
        <v>368.7</v>
      </c>
      <c r="X16" s="152">
        <v>278.08969999999999</v>
      </c>
      <c r="Y16" s="152" t="s">
        <v>122</v>
      </c>
      <c r="Z16" s="152" t="s">
        <v>122</v>
      </c>
      <c r="AA16" s="152" t="s">
        <v>122</v>
      </c>
      <c r="AB16" s="152">
        <v>465.62360000000001</v>
      </c>
      <c r="AC16" s="152">
        <v>346.10079999999999</v>
      </c>
      <c r="AD16" s="153">
        <v>372.12880000000001</v>
      </c>
      <c r="AE16" s="154">
        <v>10.597399999999993</v>
      </c>
      <c r="AF16" s="155">
        <v>2.931252997664931E-2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366.36720000000003</v>
      </c>
      <c r="F17" s="161">
        <v>288.68400000000003</v>
      </c>
      <c r="G17" s="161" t="s">
        <v>122</v>
      </c>
      <c r="H17" s="161" t="s">
        <v>122</v>
      </c>
      <c r="I17" s="161">
        <v>430.18</v>
      </c>
      <c r="J17" s="161">
        <v>386.23600000000005</v>
      </c>
      <c r="K17" s="161" t="s">
        <v>122</v>
      </c>
      <c r="L17" s="161" t="s">
        <v>122</v>
      </c>
      <c r="M17" s="161">
        <v>459.65940000000001</v>
      </c>
      <c r="N17" s="161" t="s">
        <v>122</v>
      </c>
      <c r="O17" s="161">
        <v>224.92140000000001</v>
      </c>
      <c r="P17" s="161" t="s">
        <v>124</v>
      </c>
      <c r="Q17" s="161" t="s">
        <v>122</v>
      </c>
      <c r="R17" s="161" t="s">
        <v>122</v>
      </c>
      <c r="S17" s="161" t="s">
        <v>122</v>
      </c>
      <c r="T17" s="161" t="s">
        <v>122</v>
      </c>
      <c r="U17" s="161">
        <v>451.45670000000001</v>
      </c>
      <c r="V17" s="161">
        <v>320.27410000000003</v>
      </c>
      <c r="W17" s="161">
        <v>353.9468</v>
      </c>
      <c r="X17" s="161">
        <v>243.69390000000001</v>
      </c>
      <c r="Y17" s="161">
        <v>413.55280000000005</v>
      </c>
      <c r="Z17" s="161" t="s">
        <v>124</v>
      </c>
      <c r="AA17" s="161" t="s">
        <v>122</v>
      </c>
      <c r="AB17" s="161">
        <v>458.1035</v>
      </c>
      <c r="AC17" s="161">
        <v>341.84180000000003</v>
      </c>
      <c r="AD17" s="162">
        <v>384.18100000000004</v>
      </c>
      <c r="AE17" s="163">
        <v>0.77000000000003865</v>
      </c>
      <c r="AF17" s="164">
        <v>2.0082887554087876E-3</v>
      </c>
    </row>
    <row r="18" spans="1:32" s="98" customFormat="1" ht="12" customHeight="1" x14ac:dyDescent="0.3">
      <c r="A18" s="150" t="s">
        <v>78</v>
      </c>
      <c r="B18" s="151">
        <v>355.26</v>
      </c>
      <c r="C18" s="152" t="s">
        <v>122</v>
      </c>
      <c r="D18" s="152">
        <v>360.31270000000001</v>
      </c>
      <c r="E18" s="152">
        <v>399.7835</v>
      </c>
      <c r="F18" s="152">
        <v>415.81</v>
      </c>
      <c r="G18" s="152" t="s">
        <v>124</v>
      </c>
      <c r="H18" s="152">
        <v>392.46</v>
      </c>
      <c r="I18" s="152">
        <v>464.23</v>
      </c>
      <c r="J18" s="152">
        <v>414.2</v>
      </c>
      <c r="K18" s="152">
        <v>425</v>
      </c>
      <c r="L18" s="152">
        <v>349.08250000000004</v>
      </c>
      <c r="M18" s="152">
        <v>456.76</v>
      </c>
      <c r="N18" s="152" t="s">
        <v>122</v>
      </c>
      <c r="O18" s="152" t="s">
        <v>122</v>
      </c>
      <c r="P18" s="152">
        <v>321.92</v>
      </c>
      <c r="Q18" s="152">
        <v>403.2</v>
      </c>
      <c r="R18" s="152" t="s">
        <v>122</v>
      </c>
      <c r="S18" s="152" t="s">
        <v>122</v>
      </c>
      <c r="T18" s="152" t="s">
        <v>122</v>
      </c>
      <c r="U18" s="152">
        <v>406.8</v>
      </c>
      <c r="V18" s="152">
        <v>360.83090000000004</v>
      </c>
      <c r="W18" s="152">
        <v>397.1</v>
      </c>
      <c r="X18" s="152">
        <v>313.99610000000001</v>
      </c>
      <c r="Y18" s="152">
        <v>350.44</v>
      </c>
      <c r="Z18" s="152">
        <v>350.85</v>
      </c>
      <c r="AA18" s="152">
        <v>412.6</v>
      </c>
      <c r="AB18" s="152">
        <v>455.6474</v>
      </c>
      <c r="AC18" s="152">
        <v>408.2079</v>
      </c>
      <c r="AD18" s="153">
        <v>422.65520000000004</v>
      </c>
      <c r="AE18" s="154">
        <v>-1.2572999999999865</v>
      </c>
      <c r="AF18" s="155">
        <v>-2.9659422640285118E-3</v>
      </c>
    </row>
    <row r="19" spans="1:32" s="98" customFormat="1" ht="12" customHeight="1" x14ac:dyDescent="0.3">
      <c r="A19" s="150" t="s">
        <v>79</v>
      </c>
      <c r="B19" s="152">
        <v>340.15</v>
      </c>
      <c r="C19" s="152" t="s">
        <v>122</v>
      </c>
      <c r="D19" s="152">
        <v>360.23390000000001</v>
      </c>
      <c r="E19" s="152">
        <v>394.4101</v>
      </c>
      <c r="F19" s="152">
        <v>411.57</v>
      </c>
      <c r="G19" s="152" t="s">
        <v>122</v>
      </c>
      <c r="H19" s="152">
        <v>391.9</v>
      </c>
      <c r="I19" s="152" t="s">
        <v>122</v>
      </c>
      <c r="J19" s="152">
        <v>403.13</v>
      </c>
      <c r="K19" s="152">
        <v>409</v>
      </c>
      <c r="L19" s="152">
        <v>347.46700000000004</v>
      </c>
      <c r="M19" s="152">
        <v>449.73</v>
      </c>
      <c r="N19" s="152" t="s">
        <v>122</v>
      </c>
      <c r="O19" s="152" t="s">
        <v>122</v>
      </c>
      <c r="P19" s="152">
        <v>326.25</v>
      </c>
      <c r="Q19" s="152">
        <v>401.8</v>
      </c>
      <c r="R19" s="152" t="s">
        <v>122</v>
      </c>
      <c r="S19" s="152">
        <v>311.97000000000003</v>
      </c>
      <c r="T19" s="152" t="s">
        <v>122</v>
      </c>
      <c r="U19" s="152">
        <v>412.48</v>
      </c>
      <c r="V19" s="152">
        <v>362.03370000000001</v>
      </c>
      <c r="W19" s="152">
        <v>395.8</v>
      </c>
      <c r="X19" s="152">
        <v>307.44490000000002</v>
      </c>
      <c r="Y19" s="152">
        <v>356.56</v>
      </c>
      <c r="Z19" s="152" t="s">
        <v>124</v>
      </c>
      <c r="AA19" s="152">
        <v>415.64</v>
      </c>
      <c r="AB19" s="152">
        <v>459.61750000000001</v>
      </c>
      <c r="AC19" s="152">
        <v>407.7638</v>
      </c>
      <c r="AD19" s="153">
        <v>408.34900000000005</v>
      </c>
      <c r="AE19" s="154">
        <v>-3.011099999999999</v>
      </c>
      <c r="AF19" s="155">
        <v>-7.3198640315383012E-3</v>
      </c>
    </row>
    <row r="20" spans="1:32" s="98" customFormat="1" ht="12" customHeight="1" x14ac:dyDescent="0.3">
      <c r="A20" s="150" t="s">
        <v>80</v>
      </c>
      <c r="B20" s="152">
        <v>322.72000000000003</v>
      </c>
      <c r="C20" s="152" t="s">
        <v>122</v>
      </c>
      <c r="D20" s="152">
        <v>348.21950000000004</v>
      </c>
      <c r="E20" s="152">
        <v>382.31990000000002</v>
      </c>
      <c r="F20" s="152">
        <v>408.75</v>
      </c>
      <c r="G20" s="152">
        <v>341.3</v>
      </c>
      <c r="H20" s="152">
        <v>380.2</v>
      </c>
      <c r="I20" s="152">
        <v>434</v>
      </c>
      <c r="J20" s="152">
        <v>390.79</v>
      </c>
      <c r="K20" s="152">
        <v>395</v>
      </c>
      <c r="L20" s="152">
        <v>357.96780000000001</v>
      </c>
      <c r="M20" s="152">
        <v>406.44</v>
      </c>
      <c r="N20" s="152" t="s">
        <v>122</v>
      </c>
      <c r="O20" s="152">
        <v>275.70999999999998</v>
      </c>
      <c r="P20" s="152">
        <v>319.24</v>
      </c>
      <c r="Q20" s="152">
        <v>366.8</v>
      </c>
      <c r="R20" s="152" t="s">
        <v>122</v>
      </c>
      <c r="S20" s="152">
        <v>10.25</v>
      </c>
      <c r="T20" s="152">
        <v>344</v>
      </c>
      <c r="U20" s="152">
        <v>394.2</v>
      </c>
      <c r="V20" s="152">
        <v>354.09540000000004</v>
      </c>
      <c r="W20" s="152">
        <v>376.7</v>
      </c>
      <c r="X20" s="152">
        <v>270.8098</v>
      </c>
      <c r="Y20" s="152">
        <v>348.39</v>
      </c>
      <c r="Z20" s="152">
        <v>337.14</v>
      </c>
      <c r="AA20" s="152">
        <v>391.05</v>
      </c>
      <c r="AB20" s="152">
        <v>454.01860000000005</v>
      </c>
      <c r="AC20" s="152">
        <v>394.1071</v>
      </c>
      <c r="AD20" s="153">
        <v>389.93650000000002</v>
      </c>
      <c r="AE20" s="154">
        <v>-0.79289999999997463</v>
      </c>
      <c r="AF20" s="155">
        <v>-2.0292816460700798E-3</v>
      </c>
    </row>
    <row r="21" spans="1:32" s="98" customFormat="1" ht="12" customHeight="1" x14ac:dyDescent="0.3">
      <c r="A21" s="150" t="s">
        <v>81</v>
      </c>
      <c r="B21" s="156">
        <v>298.79000000000002</v>
      </c>
      <c r="C21" s="156" t="s">
        <v>122</v>
      </c>
      <c r="D21" s="156">
        <v>349.00730000000004</v>
      </c>
      <c r="E21" s="156">
        <v>379.90180000000004</v>
      </c>
      <c r="F21" s="156">
        <v>406.25</v>
      </c>
      <c r="G21" s="156" t="s">
        <v>124</v>
      </c>
      <c r="H21" s="156">
        <v>379.82</v>
      </c>
      <c r="I21" s="156">
        <v>439</v>
      </c>
      <c r="J21" s="156">
        <v>393.61</v>
      </c>
      <c r="K21" s="156">
        <v>392</v>
      </c>
      <c r="L21" s="156">
        <v>357.16</v>
      </c>
      <c r="M21" s="156">
        <v>432.96</v>
      </c>
      <c r="N21" s="156" t="s">
        <v>122</v>
      </c>
      <c r="O21" s="156" t="s">
        <v>122</v>
      </c>
      <c r="P21" s="156">
        <v>315.44</v>
      </c>
      <c r="Q21" s="156">
        <v>362.6</v>
      </c>
      <c r="R21" s="156" t="s">
        <v>122</v>
      </c>
      <c r="S21" s="156" t="s">
        <v>122</v>
      </c>
      <c r="T21" s="156">
        <v>290</v>
      </c>
      <c r="U21" s="156">
        <v>402.02</v>
      </c>
      <c r="V21" s="156">
        <v>353.13320000000004</v>
      </c>
      <c r="W21" s="156">
        <v>379.8</v>
      </c>
      <c r="X21" s="156">
        <v>307.41059999999999</v>
      </c>
      <c r="Y21" s="156">
        <v>355.03</v>
      </c>
      <c r="Z21" s="156">
        <v>342.24</v>
      </c>
      <c r="AA21" s="156">
        <v>393.16</v>
      </c>
      <c r="AB21" s="156">
        <v>452.6952</v>
      </c>
      <c r="AC21" s="156">
        <v>395.62990000000002</v>
      </c>
      <c r="AD21" s="157">
        <v>392.84750000000003</v>
      </c>
      <c r="AE21" s="158">
        <v>-1.4040999999999713</v>
      </c>
      <c r="AF21" s="159">
        <v>-3.5614313296381582E-3</v>
      </c>
    </row>
    <row r="22" spans="1:32" s="98" customFormat="1" ht="12" customHeight="1" x14ac:dyDescent="0.3">
      <c r="A22" s="150" t="s">
        <v>82</v>
      </c>
      <c r="B22" s="152">
        <v>292.39</v>
      </c>
      <c r="C22" s="152">
        <v>271.30070000000001</v>
      </c>
      <c r="D22" s="152">
        <v>333.5659</v>
      </c>
      <c r="E22" s="152">
        <v>344.84020000000004</v>
      </c>
      <c r="F22" s="152">
        <v>368.04</v>
      </c>
      <c r="G22" s="152">
        <v>278.3</v>
      </c>
      <c r="H22" s="152">
        <v>361.6</v>
      </c>
      <c r="I22" s="152">
        <v>403.34</v>
      </c>
      <c r="J22" s="152">
        <v>362.59</v>
      </c>
      <c r="K22" s="152">
        <v>339</v>
      </c>
      <c r="L22" s="152">
        <v>353.7944</v>
      </c>
      <c r="M22" s="152">
        <v>330</v>
      </c>
      <c r="N22" s="152">
        <v>304</v>
      </c>
      <c r="O22" s="152">
        <v>230.42</v>
      </c>
      <c r="P22" s="152">
        <v>298.34000000000003</v>
      </c>
      <c r="Q22" s="152">
        <v>327.10000000000002</v>
      </c>
      <c r="R22" s="152">
        <v>255.86500000000001</v>
      </c>
      <c r="S22" s="152">
        <v>216.35</v>
      </c>
      <c r="T22" s="152">
        <v>364</v>
      </c>
      <c r="U22" s="152">
        <v>355.01</v>
      </c>
      <c r="V22" s="152">
        <v>342.30830000000003</v>
      </c>
      <c r="W22" s="152">
        <v>334.4</v>
      </c>
      <c r="X22" s="152">
        <v>273.20580000000001</v>
      </c>
      <c r="Y22" s="152">
        <v>321.66000000000003</v>
      </c>
      <c r="Z22" s="152">
        <v>302.43</v>
      </c>
      <c r="AA22" s="152">
        <v>346.9</v>
      </c>
      <c r="AB22" s="152">
        <v>431.92850000000004</v>
      </c>
      <c r="AC22" s="152">
        <v>350.72980000000001</v>
      </c>
      <c r="AD22" s="153">
        <v>351.5942</v>
      </c>
      <c r="AE22" s="154">
        <v>2.337600000000009</v>
      </c>
      <c r="AF22" s="155">
        <v>6.6930732303985352E-3</v>
      </c>
    </row>
    <row r="23" spans="1:32" s="98" customFormat="1" ht="12" customHeight="1" thickBot="1" x14ac:dyDescent="0.35">
      <c r="A23" s="150" t="s">
        <v>83</v>
      </c>
      <c r="B23" s="152">
        <v>273.49</v>
      </c>
      <c r="C23" s="152" t="s">
        <v>122</v>
      </c>
      <c r="D23" s="152">
        <v>316.90340000000003</v>
      </c>
      <c r="E23" s="152">
        <v>345.51179999999999</v>
      </c>
      <c r="F23" s="152">
        <v>375.25</v>
      </c>
      <c r="G23" s="152">
        <v>297.94</v>
      </c>
      <c r="H23" s="152">
        <v>363.8</v>
      </c>
      <c r="I23" s="152">
        <v>363.11</v>
      </c>
      <c r="J23" s="152">
        <v>375.15</v>
      </c>
      <c r="K23" s="152">
        <v>345</v>
      </c>
      <c r="L23" s="152">
        <v>369.27629999999999</v>
      </c>
      <c r="M23" s="152">
        <v>339.87</v>
      </c>
      <c r="N23" s="152">
        <v>350</v>
      </c>
      <c r="O23" s="152" t="s">
        <v>122</v>
      </c>
      <c r="P23" s="152">
        <v>309.8</v>
      </c>
      <c r="Q23" s="152">
        <v>329.48</v>
      </c>
      <c r="R23" s="152" t="s">
        <v>122</v>
      </c>
      <c r="S23" s="152">
        <v>326.83</v>
      </c>
      <c r="T23" s="152">
        <v>319</v>
      </c>
      <c r="U23" s="152">
        <v>365.44</v>
      </c>
      <c r="V23" s="152">
        <v>343.99220000000003</v>
      </c>
      <c r="W23" s="152">
        <v>374.5</v>
      </c>
      <c r="X23" s="152">
        <v>279.61340000000001</v>
      </c>
      <c r="Y23" s="152">
        <v>335.22</v>
      </c>
      <c r="Z23" s="152">
        <v>320</v>
      </c>
      <c r="AA23" s="152">
        <v>361.44</v>
      </c>
      <c r="AB23" s="152">
        <v>448.82690000000002</v>
      </c>
      <c r="AC23" s="152">
        <v>364.9631</v>
      </c>
      <c r="AD23" s="153">
        <v>364.8023</v>
      </c>
      <c r="AE23" s="154">
        <v>0.88439999999997099</v>
      </c>
      <c r="AF23" s="155">
        <v>2.4302184641095447E-3</v>
      </c>
    </row>
    <row r="24" spans="1:32" s="165" customFormat="1" ht="12" customHeight="1" thickBot="1" x14ac:dyDescent="0.35">
      <c r="A24" s="160" t="s">
        <v>84</v>
      </c>
      <c r="B24" s="161">
        <v>340.05330000000004</v>
      </c>
      <c r="C24" s="161">
        <v>271.30070000000001</v>
      </c>
      <c r="D24" s="161">
        <v>346.4255</v>
      </c>
      <c r="E24" s="161">
        <v>363.58620000000002</v>
      </c>
      <c r="F24" s="161">
        <v>400.43460000000005</v>
      </c>
      <c r="G24" s="161" t="s">
        <v>124</v>
      </c>
      <c r="H24" s="161">
        <v>380.87940000000003</v>
      </c>
      <c r="I24" s="161">
        <v>421.73450000000003</v>
      </c>
      <c r="J24" s="161">
        <v>395.93130000000002</v>
      </c>
      <c r="K24" s="161">
        <v>396.39350000000002</v>
      </c>
      <c r="L24" s="161">
        <v>354.30549999999999</v>
      </c>
      <c r="M24" s="161">
        <v>445.40200000000004</v>
      </c>
      <c r="N24" s="161">
        <v>306.48970000000003</v>
      </c>
      <c r="O24" s="161">
        <v>239.36170000000001</v>
      </c>
      <c r="P24" s="161">
        <v>307.70230000000004</v>
      </c>
      <c r="Q24" s="161">
        <v>381.81460000000004</v>
      </c>
      <c r="R24" s="161">
        <v>255.86500000000001</v>
      </c>
      <c r="S24" s="161">
        <v>210.49360000000001</v>
      </c>
      <c r="T24" s="161">
        <v>333.02960000000002</v>
      </c>
      <c r="U24" s="161">
        <v>401.76080000000002</v>
      </c>
      <c r="V24" s="161">
        <v>347.91110000000003</v>
      </c>
      <c r="W24" s="161">
        <v>376.63230000000004</v>
      </c>
      <c r="X24" s="161">
        <v>276.85000000000002</v>
      </c>
      <c r="Y24" s="161">
        <v>347.19030000000004</v>
      </c>
      <c r="Z24" s="161" t="s">
        <v>124</v>
      </c>
      <c r="AA24" s="161">
        <v>361.16950000000003</v>
      </c>
      <c r="AB24" s="161">
        <v>447.18460000000005</v>
      </c>
      <c r="AC24" s="161">
        <v>384.6336</v>
      </c>
      <c r="AD24" s="162">
        <v>392.45830000000001</v>
      </c>
      <c r="AE24" s="163">
        <v>-0.75459999999998217</v>
      </c>
      <c r="AF24" s="164">
        <v>-1.9190621670855208E-3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345.02879999999999</v>
      </c>
      <c r="E25" s="152">
        <v>267.73140000000001</v>
      </c>
      <c r="F25" s="152">
        <v>349.44</v>
      </c>
      <c r="G25" s="152" t="s">
        <v>124</v>
      </c>
      <c r="H25" s="152">
        <v>308.43</v>
      </c>
      <c r="I25" s="152" t="s">
        <v>122</v>
      </c>
      <c r="J25" s="152" t="s">
        <v>122</v>
      </c>
      <c r="K25" s="152">
        <v>284</v>
      </c>
      <c r="L25" s="152" t="s">
        <v>122</v>
      </c>
      <c r="M25" s="152">
        <v>363.75</v>
      </c>
      <c r="N25" s="152" t="s">
        <v>122</v>
      </c>
      <c r="O25" s="152" t="s">
        <v>122</v>
      </c>
      <c r="P25" s="152" t="s">
        <v>124</v>
      </c>
      <c r="Q25" s="152" t="s">
        <v>122</v>
      </c>
      <c r="R25" s="152" t="s">
        <v>122</v>
      </c>
      <c r="S25" s="152">
        <v>311.97000000000003</v>
      </c>
      <c r="T25" s="152" t="s">
        <v>122</v>
      </c>
      <c r="U25" s="152">
        <v>349.86</v>
      </c>
      <c r="V25" s="152">
        <v>347.11940000000004</v>
      </c>
      <c r="W25" s="152">
        <v>350.5</v>
      </c>
      <c r="X25" s="152">
        <v>281.61709999999999</v>
      </c>
      <c r="Y25" s="152">
        <v>349.16</v>
      </c>
      <c r="Z25" s="152">
        <v>336.1</v>
      </c>
      <c r="AA25" s="152" t="s">
        <v>122</v>
      </c>
      <c r="AB25" s="152">
        <v>423.58100000000002</v>
      </c>
      <c r="AC25" s="152" t="s">
        <v>122</v>
      </c>
      <c r="AD25" s="153">
        <v>343.97410000000002</v>
      </c>
      <c r="AE25" s="154">
        <v>-0.47690000000000055</v>
      </c>
      <c r="AF25" s="155">
        <v>-1.3845220365160808E-3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345.02879999999999</v>
      </c>
      <c r="E26" s="161">
        <v>267.73140000000001</v>
      </c>
      <c r="F26" s="161">
        <v>349.44</v>
      </c>
      <c r="G26" s="161" t="s">
        <v>124</v>
      </c>
      <c r="H26" s="161">
        <v>308.43</v>
      </c>
      <c r="I26" s="161" t="s">
        <v>122</v>
      </c>
      <c r="J26" s="161" t="s">
        <v>122</v>
      </c>
      <c r="K26" s="161">
        <v>284</v>
      </c>
      <c r="L26" s="161" t="s">
        <v>122</v>
      </c>
      <c r="M26" s="161">
        <v>363.75</v>
      </c>
      <c r="N26" s="161" t="s">
        <v>122</v>
      </c>
      <c r="O26" s="161" t="s">
        <v>122</v>
      </c>
      <c r="P26" s="161" t="s">
        <v>124</v>
      </c>
      <c r="Q26" s="161" t="s">
        <v>122</v>
      </c>
      <c r="R26" s="161" t="s">
        <v>122</v>
      </c>
      <c r="S26" s="161">
        <v>311.97000000000003</v>
      </c>
      <c r="T26" s="161" t="s">
        <v>122</v>
      </c>
      <c r="U26" s="161">
        <v>349.86</v>
      </c>
      <c r="V26" s="161">
        <v>347.11940000000004</v>
      </c>
      <c r="W26" s="161">
        <v>350.5</v>
      </c>
      <c r="X26" s="161">
        <v>281.61709999999999</v>
      </c>
      <c r="Y26" s="161">
        <v>349.16</v>
      </c>
      <c r="Z26" s="161">
        <v>336.1</v>
      </c>
      <c r="AA26" s="161" t="s">
        <v>122</v>
      </c>
      <c r="AB26" s="161">
        <v>423.58100000000002</v>
      </c>
      <c r="AC26" s="161" t="s">
        <v>122</v>
      </c>
      <c r="AD26" s="162">
        <v>343.97410000000002</v>
      </c>
      <c r="AE26" s="163">
        <v>-0.47690000000000055</v>
      </c>
      <c r="AF26" s="164">
        <v>-1.3845220365160808E-3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394.78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>
        <v>423.34</v>
      </c>
      <c r="N27" s="152" t="s">
        <v>122</v>
      </c>
      <c r="O27" s="152" t="s">
        <v>122</v>
      </c>
      <c r="P27" s="152" t="s">
        <v>122</v>
      </c>
      <c r="Q27" s="152" t="s">
        <v>122</v>
      </c>
      <c r="R27" s="152" t="s">
        <v>122</v>
      </c>
      <c r="S27" s="152" t="s">
        <v>122</v>
      </c>
      <c r="T27" s="152" t="s">
        <v>122</v>
      </c>
      <c r="U27" s="152">
        <v>459.95</v>
      </c>
      <c r="V27" s="152" t="s">
        <v>122</v>
      </c>
      <c r="W27" s="152" t="s">
        <v>122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 t="s">
        <v>122</v>
      </c>
      <c r="AC27" s="152">
        <v>417.46940000000001</v>
      </c>
      <c r="AD27" s="153">
        <v>412.62700000000001</v>
      </c>
      <c r="AE27" s="154">
        <v>0.35840000000001737</v>
      </c>
      <c r="AF27" s="155">
        <v>8.693361560885728E-4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399.67</v>
      </c>
      <c r="I28" s="152" t="s">
        <v>122</v>
      </c>
      <c r="J28" s="152" t="s">
        <v>122</v>
      </c>
      <c r="K28" s="152">
        <v>399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441.57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>
        <v>455.851</v>
      </c>
      <c r="AC28" s="152">
        <v>419.56720000000001</v>
      </c>
      <c r="AD28" s="153">
        <v>413.82560000000001</v>
      </c>
      <c r="AE28" s="154">
        <v>0.63799999999997681</v>
      </c>
      <c r="AF28" s="155">
        <v>1.5440928043338588E-3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397.42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456.75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>
        <v>416.2516</v>
      </c>
      <c r="AC29" s="152">
        <v>417.46050000000002</v>
      </c>
      <c r="AD29" s="153">
        <v>415.56640000000004</v>
      </c>
      <c r="AE29" s="154">
        <v>0.91730000000001155</v>
      </c>
      <c r="AF29" s="155">
        <v>2.2122319812101642E-3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434.71090000000004</v>
      </c>
      <c r="F30" s="156" t="s">
        <v>122</v>
      </c>
      <c r="G30" s="156" t="s">
        <v>122</v>
      </c>
      <c r="H30" s="156">
        <v>388.34</v>
      </c>
      <c r="I30" s="156" t="s">
        <v>122</v>
      </c>
      <c r="J30" s="156" t="s">
        <v>122</v>
      </c>
      <c r="K30" s="156">
        <v>361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124</v>
      </c>
      <c r="Q30" s="156">
        <v>368.09</v>
      </c>
      <c r="R30" s="156" t="s">
        <v>122</v>
      </c>
      <c r="S30" s="156" t="s">
        <v>122</v>
      </c>
      <c r="T30" s="156" t="s">
        <v>122</v>
      </c>
      <c r="U30" s="156">
        <v>426.23</v>
      </c>
      <c r="V30" s="156" t="s">
        <v>122</v>
      </c>
      <c r="W30" s="156" t="s">
        <v>122</v>
      </c>
      <c r="X30" s="156" t="s">
        <v>122</v>
      </c>
      <c r="Y30" s="156">
        <v>316.53000000000003</v>
      </c>
      <c r="Z30" s="156" t="s">
        <v>122</v>
      </c>
      <c r="AA30" s="156" t="s">
        <v>122</v>
      </c>
      <c r="AB30" s="156">
        <v>472.34220000000005</v>
      </c>
      <c r="AC30" s="156">
        <v>415.34130000000005</v>
      </c>
      <c r="AD30" s="157">
        <v>399.89270000000005</v>
      </c>
      <c r="AE30" s="158">
        <v>0.41040000000003829</v>
      </c>
      <c r="AF30" s="159">
        <v>1.0273296213625441E-3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122</v>
      </c>
      <c r="H31" s="152">
        <v>389.19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438.81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444.34780000000001</v>
      </c>
      <c r="AC31" s="152">
        <v>416.78919999999999</v>
      </c>
      <c r="AD31" s="153">
        <v>410.5804</v>
      </c>
      <c r="AE31" s="154">
        <v>1.7467999999999506</v>
      </c>
      <c r="AF31" s="155">
        <v>4.2726429530252664E-3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418.0532</v>
      </c>
      <c r="F32" s="152" t="s">
        <v>122</v>
      </c>
      <c r="G32" s="152" t="s">
        <v>122</v>
      </c>
      <c r="H32" s="152">
        <v>370.06</v>
      </c>
      <c r="I32" s="152" t="s">
        <v>122</v>
      </c>
      <c r="J32" s="152" t="s">
        <v>122</v>
      </c>
      <c r="K32" s="152">
        <v>315</v>
      </c>
      <c r="L32" s="152" t="s">
        <v>122</v>
      </c>
      <c r="M32" s="152" t="s">
        <v>122</v>
      </c>
      <c r="N32" s="152" t="s">
        <v>122</v>
      </c>
      <c r="O32" s="152">
        <v>247.71</v>
      </c>
      <c r="P32" s="152" t="s">
        <v>124</v>
      </c>
      <c r="Q32" s="152">
        <v>324.77</v>
      </c>
      <c r="R32" s="152" t="s">
        <v>122</v>
      </c>
      <c r="S32" s="152" t="s">
        <v>122</v>
      </c>
      <c r="T32" s="152" t="s">
        <v>122</v>
      </c>
      <c r="U32" s="152">
        <v>367.49</v>
      </c>
      <c r="V32" s="152" t="s">
        <v>122</v>
      </c>
      <c r="W32" s="152" t="s">
        <v>122</v>
      </c>
      <c r="X32" s="152" t="s">
        <v>122</v>
      </c>
      <c r="Y32" s="152" t="s">
        <v>122</v>
      </c>
      <c r="Z32" s="152" t="s">
        <v>124</v>
      </c>
      <c r="AA32" s="152" t="s">
        <v>122</v>
      </c>
      <c r="AB32" s="152">
        <v>452.28810000000004</v>
      </c>
      <c r="AC32" s="152">
        <v>387.1506</v>
      </c>
      <c r="AD32" s="153">
        <v>371.4384</v>
      </c>
      <c r="AE32" s="154">
        <v>0.504099999999994</v>
      </c>
      <c r="AF32" s="155">
        <v>1.3590007718347805E-3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364.18450000000001</v>
      </c>
      <c r="F33" s="152" t="s">
        <v>122</v>
      </c>
      <c r="G33" s="152" t="s">
        <v>122</v>
      </c>
      <c r="H33" s="152">
        <v>374.53</v>
      </c>
      <c r="I33" s="152" t="s">
        <v>122</v>
      </c>
      <c r="J33" s="152" t="s">
        <v>122</v>
      </c>
      <c r="K33" s="152">
        <v>323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 t="s">
        <v>122</v>
      </c>
      <c r="V33" s="152" t="s">
        <v>122</v>
      </c>
      <c r="W33" s="152" t="s">
        <v>122</v>
      </c>
      <c r="X33" s="152" t="s">
        <v>122</v>
      </c>
      <c r="Y33" s="152">
        <v>316.53000000000003</v>
      </c>
      <c r="Z33" s="152" t="s">
        <v>122</v>
      </c>
      <c r="AA33" s="152" t="s">
        <v>122</v>
      </c>
      <c r="AB33" s="152">
        <v>447.3</v>
      </c>
      <c r="AC33" s="152">
        <v>393.10490000000004</v>
      </c>
      <c r="AD33" s="153">
        <v>386.3091</v>
      </c>
      <c r="AE33" s="154">
        <v>-0.24450000000001637</v>
      </c>
      <c r="AF33" s="155">
        <v>-6.3251254159841315E-4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412.75900000000001</v>
      </c>
      <c r="F34" s="161" t="s">
        <v>122</v>
      </c>
      <c r="G34" s="161" t="s">
        <v>122</v>
      </c>
      <c r="H34" s="161">
        <v>381.79169999999999</v>
      </c>
      <c r="I34" s="161" t="s">
        <v>122</v>
      </c>
      <c r="J34" s="161" t="s">
        <v>122</v>
      </c>
      <c r="K34" s="161">
        <v>337.2473</v>
      </c>
      <c r="L34" s="161" t="s">
        <v>122</v>
      </c>
      <c r="M34" s="161">
        <v>423.34</v>
      </c>
      <c r="N34" s="161" t="s">
        <v>122</v>
      </c>
      <c r="O34" s="161">
        <v>247.71</v>
      </c>
      <c r="P34" s="161" t="s">
        <v>124</v>
      </c>
      <c r="Q34" s="161">
        <v>347.1592</v>
      </c>
      <c r="R34" s="161" t="s">
        <v>122</v>
      </c>
      <c r="S34" s="161" t="s">
        <v>122</v>
      </c>
      <c r="T34" s="161" t="s">
        <v>122</v>
      </c>
      <c r="U34" s="161">
        <v>433.2835</v>
      </c>
      <c r="V34" s="161" t="s">
        <v>122</v>
      </c>
      <c r="W34" s="161" t="s">
        <v>122</v>
      </c>
      <c r="X34" s="161" t="s">
        <v>122</v>
      </c>
      <c r="Y34" s="161">
        <v>316.53000000000003</v>
      </c>
      <c r="Z34" s="161" t="s">
        <v>124</v>
      </c>
      <c r="AA34" s="161" t="s">
        <v>122</v>
      </c>
      <c r="AB34" s="161">
        <v>453.2527</v>
      </c>
      <c r="AC34" s="161">
        <v>407.76460000000003</v>
      </c>
      <c r="AD34" s="162">
        <v>395.35900000000004</v>
      </c>
      <c r="AE34" s="163">
        <v>0.64260000000001583</v>
      </c>
      <c r="AF34" s="164">
        <v>1.6280043089165178E-3</v>
      </c>
    </row>
    <row r="35" spans="1:32" s="98" customFormat="1" ht="12" customHeight="1" x14ac:dyDescent="0.3">
      <c r="A35" s="150" t="s">
        <v>95</v>
      </c>
      <c r="B35" s="151">
        <v>315.05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351</v>
      </c>
      <c r="L35" s="152" t="s">
        <v>122</v>
      </c>
      <c r="M35" s="152">
        <v>321.25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342.13929999999999</v>
      </c>
      <c r="AE35" s="154">
        <v>2.2727999999999611</v>
      </c>
      <c r="AF35" s="155">
        <v>6.6873316434540057E-3</v>
      </c>
    </row>
    <row r="36" spans="1:32" s="98" customFormat="1" ht="12" customHeight="1" x14ac:dyDescent="0.3">
      <c r="A36" s="150" t="s">
        <v>96</v>
      </c>
      <c r="B36" s="152">
        <v>303.79000000000002</v>
      </c>
      <c r="C36" s="152" t="s">
        <v>122</v>
      </c>
      <c r="D36" s="152">
        <v>279.28469999999999</v>
      </c>
      <c r="E36" s="152">
        <v>347.66120000000001</v>
      </c>
      <c r="F36" s="152">
        <v>332.15</v>
      </c>
      <c r="G36" s="152" t="s">
        <v>124</v>
      </c>
      <c r="H36" s="152">
        <v>346.42</v>
      </c>
      <c r="I36" s="152" t="s">
        <v>122</v>
      </c>
      <c r="J36" s="152">
        <v>247.72</v>
      </c>
      <c r="K36" s="152">
        <v>362</v>
      </c>
      <c r="L36" s="152">
        <v>255.24890000000002</v>
      </c>
      <c r="M36" s="152">
        <v>315.55</v>
      </c>
      <c r="N36" s="152" t="s">
        <v>122</v>
      </c>
      <c r="O36" s="152">
        <v>278.62</v>
      </c>
      <c r="P36" s="152">
        <v>285.49</v>
      </c>
      <c r="Q36" s="152">
        <v>369.75</v>
      </c>
      <c r="R36" s="152">
        <v>227.41480000000001</v>
      </c>
      <c r="S36" s="152" t="s">
        <v>122</v>
      </c>
      <c r="T36" s="152">
        <v>296</v>
      </c>
      <c r="U36" s="152">
        <v>302</v>
      </c>
      <c r="V36" s="152">
        <v>310.07409999999999</v>
      </c>
      <c r="W36" s="152">
        <v>241</v>
      </c>
      <c r="X36" s="152">
        <v>242.3998</v>
      </c>
      <c r="Y36" s="152">
        <v>255.41</v>
      </c>
      <c r="Z36" s="152">
        <v>261.16000000000003</v>
      </c>
      <c r="AA36" s="152">
        <v>331.63</v>
      </c>
      <c r="AB36" s="152">
        <v>428.46730000000002</v>
      </c>
      <c r="AC36" s="152">
        <v>333.7002</v>
      </c>
      <c r="AD36" s="153">
        <v>340.19190000000003</v>
      </c>
      <c r="AE36" s="154">
        <v>-1.3788999999999874</v>
      </c>
      <c r="AF36" s="155">
        <v>-4.0369375836575823E-3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279.16649999999998</v>
      </c>
      <c r="E37" s="152">
        <v>336.10830000000004</v>
      </c>
      <c r="F37" s="152">
        <v>332.74</v>
      </c>
      <c r="G37" s="152" t="s">
        <v>122</v>
      </c>
      <c r="H37" s="152">
        <v>345.59</v>
      </c>
      <c r="I37" s="152" t="s">
        <v>122</v>
      </c>
      <c r="J37" s="152">
        <v>279.44</v>
      </c>
      <c r="K37" s="152">
        <v>341</v>
      </c>
      <c r="L37" s="152" t="s">
        <v>122</v>
      </c>
      <c r="M37" s="152">
        <v>334.72</v>
      </c>
      <c r="N37" s="152" t="s">
        <v>122</v>
      </c>
      <c r="O37" s="152">
        <v>248.62</v>
      </c>
      <c r="P37" s="152">
        <v>274.66000000000003</v>
      </c>
      <c r="Q37" s="152" t="s">
        <v>122</v>
      </c>
      <c r="R37" s="152" t="s">
        <v>122</v>
      </c>
      <c r="S37" s="152" t="s">
        <v>122</v>
      </c>
      <c r="T37" s="152">
        <v>289</v>
      </c>
      <c r="U37" s="152">
        <v>309.63</v>
      </c>
      <c r="V37" s="152">
        <v>305.7441</v>
      </c>
      <c r="W37" s="152">
        <v>248</v>
      </c>
      <c r="X37" s="152">
        <v>257.79740000000004</v>
      </c>
      <c r="Y37" s="152">
        <v>309.26</v>
      </c>
      <c r="Z37" s="152">
        <v>293.42</v>
      </c>
      <c r="AA37" s="152" t="s">
        <v>122</v>
      </c>
      <c r="AB37" s="152">
        <v>419.50910000000005</v>
      </c>
      <c r="AC37" s="152">
        <v>329.70800000000003</v>
      </c>
      <c r="AD37" s="153">
        <v>323.89670000000001</v>
      </c>
      <c r="AE37" s="154">
        <v>0.32670000000001664</v>
      </c>
      <c r="AF37" s="155">
        <v>1.0096733318911415E-3</v>
      </c>
    </row>
    <row r="38" spans="1:32" s="98" customFormat="1" ht="12" customHeight="1" x14ac:dyDescent="0.3">
      <c r="A38" s="150" t="s">
        <v>98</v>
      </c>
      <c r="B38" s="152">
        <v>277</v>
      </c>
      <c r="C38" s="152" t="s">
        <v>122</v>
      </c>
      <c r="D38" s="152">
        <v>248.79580000000001</v>
      </c>
      <c r="E38" s="152">
        <v>308.7038</v>
      </c>
      <c r="F38" s="152">
        <v>303.09000000000003</v>
      </c>
      <c r="G38" s="152">
        <v>250.08</v>
      </c>
      <c r="H38" s="152">
        <v>318.84000000000003</v>
      </c>
      <c r="I38" s="152">
        <v>167.14</v>
      </c>
      <c r="J38" s="152">
        <v>232.8</v>
      </c>
      <c r="K38" s="152">
        <v>310</v>
      </c>
      <c r="L38" s="152">
        <v>215.9384</v>
      </c>
      <c r="M38" s="152">
        <v>284.38</v>
      </c>
      <c r="N38" s="152" t="s">
        <v>122</v>
      </c>
      <c r="O38" s="152">
        <v>231.93</v>
      </c>
      <c r="P38" s="152">
        <v>258.84000000000003</v>
      </c>
      <c r="Q38" s="152">
        <v>281.3</v>
      </c>
      <c r="R38" s="152">
        <v>219.66380000000001</v>
      </c>
      <c r="S38" s="152" t="s">
        <v>122</v>
      </c>
      <c r="T38" s="152">
        <v>274</v>
      </c>
      <c r="U38" s="152">
        <v>275.82</v>
      </c>
      <c r="V38" s="152">
        <v>283.13200000000001</v>
      </c>
      <c r="W38" s="152">
        <v>207.7</v>
      </c>
      <c r="X38" s="152">
        <v>229.33370000000002</v>
      </c>
      <c r="Y38" s="152">
        <v>217.33</v>
      </c>
      <c r="Z38" s="152">
        <v>168.61</v>
      </c>
      <c r="AA38" s="152">
        <v>267.87</v>
      </c>
      <c r="AB38" s="152">
        <v>399.14960000000002</v>
      </c>
      <c r="AC38" s="152">
        <v>291.6585</v>
      </c>
      <c r="AD38" s="153">
        <v>276.2346</v>
      </c>
      <c r="AE38" s="154">
        <v>-2.0800000000008367E-2</v>
      </c>
      <c r="AF38" s="155">
        <v>-7.5292645863242374E-5</v>
      </c>
    </row>
    <row r="39" spans="1:32" s="98" customFormat="1" ht="12" customHeight="1" x14ac:dyDescent="0.3">
      <c r="A39" s="150" t="s">
        <v>99</v>
      </c>
      <c r="B39" s="156">
        <v>273.82</v>
      </c>
      <c r="C39" s="156">
        <v>201.56460000000001</v>
      </c>
      <c r="D39" s="156">
        <v>254.66510000000002</v>
      </c>
      <c r="E39" s="156">
        <v>332.21260000000001</v>
      </c>
      <c r="F39" s="156">
        <v>307.77</v>
      </c>
      <c r="G39" s="156">
        <v>243.3</v>
      </c>
      <c r="H39" s="156">
        <v>325.37</v>
      </c>
      <c r="I39" s="156">
        <v>168.45</v>
      </c>
      <c r="J39" s="156">
        <v>227.23</v>
      </c>
      <c r="K39" s="156">
        <v>306</v>
      </c>
      <c r="L39" s="156">
        <v>217.28470000000002</v>
      </c>
      <c r="M39" s="156">
        <v>301.56</v>
      </c>
      <c r="N39" s="156" t="s">
        <v>122</v>
      </c>
      <c r="O39" s="156">
        <v>229.74</v>
      </c>
      <c r="P39" s="156">
        <v>264.32</v>
      </c>
      <c r="Q39" s="156">
        <v>298.31</v>
      </c>
      <c r="R39" s="156">
        <v>215.82340000000002</v>
      </c>
      <c r="S39" s="156">
        <v>222.84</v>
      </c>
      <c r="T39" s="156">
        <v>290</v>
      </c>
      <c r="U39" s="156">
        <v>281.01</v>
      </c>
      <c r="V39" s="156">
        <v>298.04640000000001</v>
      </c>
      <c r="W39" s="156">
        <v>211.1</v>
      </c>
      <c r="X39" s="156">
        <v>238.9623</v>
      </c>
      <c r="Y39" s="156">
        <v>234.45</v>
      </c>
      <c r="Z39" s="156">
        <v>186.64</v>
      </c>
      <c r="AA39" s="156">
        <v>265.75</v>
      </c>
      <c r="AB39" s="156">
        <v>420.0181</v>
      </c>
      <c r="AC39" s="156">
        <v>306.88749999999999</v>
      </c>
      <c r="AD39" s="157">
        <v>294.94069999999999</v>
      </c>
      <c r="AE39" s="158">
        <v>-0.21180000000003929</v>
      </c>
      <c r="AF39" s="159">
        <v>-7.1759514149478411E-4</v>
      </c>
    </row>
    <row r="40" spans="1:32" s="98" customFormat="1" ht="12" customHeight="1" x14ac:dyDescent="0.3">
      <c r="A40" s="150" t="s">
        <v>100</v>
      </c>
      <c r="B40" s="151">
        <v>271.14999999999998</v>
      </c>
      <c r="C40" s="152">
        <v>239.99900000000002</v>
      </c>
      <c r="D40" s="152">
        <v>260.2192</v>
      </c>
      <c r="E40" s="152">
        <v>331.40660000000003</v>
      </c>
      <c r="F40" s="152">
        <v>313.70999999999998</v>
      </c>
      <c r="G40" s="152">
        <v>247.82</v>
      </c>
      <c r="H40" s="152">
        <v>325.52</v>
      </c>
      <c r="I40" s="152" t="s">
        <v>122</v>
      </c>
      <c r="J40" s="152">
        <v>276.48</v>
      </c>
      <c r="K40" s="152">
        <v>297</v>
      </c>
      <c r="L40" s="152" t="s">
        <v>122</v>
      </c>
      <c r="M40" s="152">
        <v>310.38</v>
      </c>
      <c r="N40" s="152" t="s">
        <v>122</v>
      </c>
      <c r="O40" s="152">
        <v>239.32</v>
      </c>
      <c r="P40" s="152">
        <v>250.14</v>
      </c>
      <c r="Q40" s="152" t="s">
        <v>122</v>
      </c>
      <c r="R40" s="152">
        <v>206.14680000000001</v>
      </c>
      <c r="S40" s="152" t="s">
        <v>122</v>
      </c>
      <c r="T40" s="152">
        <v>300</v>
      </c>
      <c r="U40" s="152">
        <v>300.66000000000003</v>
      </c>
      <c r="V40" s="152">
        <v>298.2869</v>
      </c>
      <c r="W40" s="152">
        <v>225.5</v>
      </c>
      <c r="X40" s="152">
        <v>240.26320000000001</v>
      </c>
      <c r="Y40" s="152">
        <v>251.03</v>
      </c>
      <c r="Z40" s="152">
        <v>197.27</v>
      </c>
      <c r="AA40" s="152">
        <v>241.51</v>
      </c>
      <c r="AB40" s="152">
        <v>415.64080000000001</v>
      </c>
      <c r="AC40" s="152">
        <v>306.7149</v>
      </c>
      <c r="AD40" s="153">
        <v>306.79740000000004</v>
      </c>
      <c r="AE40" s="154">
        <v>0.59700000000003683</v>
      </c>
      <c r="AF40" s="155">
        <v>1.9497035274938792E-3</v>
      </c>
    </row>
    <row r="41" spans="1:32" s="98" customFormat="1" ht="12" customHeight="1" x14ac:dyDescent="0.3">
      <c r="A41" s="150" t="s">
        <v>101</v>
      </c>
      <c r="B41" s="151">
        <v>239.12</v>
      </c>
      <c r="C41" s="152">
        <v>221.83250000000001</v>
      </c>
      <c r="D41" s="152">
        <v>204.2441</v>
      </c>
      <c r="E41" s="152">
        <v>268.40309999999999</v>
      </c>
      <c r="F41" s="152">
        <v>250.25</v>
      </c>
      <c r="G41" s="152">
        <v>225.26</v>
      </c>
      <c r="H41" s="152">
        <v>293.10000000000002</v>
      </c>
      <c r="I41" s="152">
        <v>167.5</v>
      </c>
      <c r="J41" s="152">
        <v>194.36</v>
      </c>
      <c r="K41" s="152">
        <v>248</v>
      </c>
      <c r="L41" s="152">
        <v>150.51070000000001</v>
      </c>
      <c r="M41" s="152">
        <v>253.81</v>
      </c>
      <c r="N41" s="152">
        <v>162</v>
      </c>
      <c r="O41" s="152">
        <v>204.87</v>
      </c>
      <c r="P41" s="152">
        <v>218.51</v>
      </c>
      <c r="Q41" s="152">
        <v>245.1</v>
      </c>
      <c r="R41" s="152">
        <v>183.67520000000002</v>
      </c>
      <c r="S41" s="152">
        <v>231.05</v>
      </c>
      <c r="T41" s="152">
        <v>243</v>
      </c>
      <c r="U41" s="152">
        <v>240.66</v>
      </c>
      <c r="V41" s="152">
        <v>252.82220000000001</v>
      </c>
      <c r="W41" s="152">
        <v>195.9</v>
      </c>
      <c r="X41" s="152">
        <v>223.73400000000001</v>
      </c>
      <c r="Y41" s="152">
        <v>189.52</v>
      </c>
      <c r="Z41" s="152">
        <v>138.65</v>
      </c>
      <c r="AA41" s="152">
        <v>233.33</v>
      </c>
      <c r="AB41" s="152">
        <v>365.86160000000001</v>
      </c>
      <c r="AC41" s="152">
        <v>253.17920000000001</v>
      </c>
      <c r="AD41" s="153">
        <v>246.315</v>
      </c>
      <c r="AE41" s="154">
        <v>0.18539999999998713</v>
      </c>
      <c r="AF41" s="155">
        <v>7.5326169627703101E-4</v>
      </c>
    </row>
    <row r="42" spans="1:32" s="98" customFormat="1" ht="12" customHeight="1" thickBot="1" x14ac:dyDescent="0.35">
      <c r="A42" s="150" t="s">
        <v>102</v>
      </c>
      <c r="B42" s="152">
        <v>227.74</v>
      </c>
      <c r="C42" s="152">
        <v>239.99900000000002</v>
      </c>
      <c r="D42" s="152">
        <v>219.48860000000002</v>
      </c>
      <c r="E42" s="152">
        <v>303.46469999999999</v>
      </c>
      <c r="F42" s="152">
        <v>260.05</v>
      </c>
      <c r="G42" s="152">
        <v>231.06</v>
      </c>
      <c r="H42" s="152">
        <v>314.77</v>
      </c>
      <c r="I42" s="152" t="s">
        <v>122</v>
      </c>
      <c r="J42" s="152">
        <v>253.57</v>
      </c>
      <c r="K42" s="152">
        <v>273</v>
      </c>
      <c r="L42" s="152" t="s">
        <v>122</v>
      </c>
      <c r="M42" s="152">
        <v>276.14</v>
      </c>
      <c r="N42" s="152">
        <v>160</v>
      </c>
      <c r="O42" s="152">
        <v>205.99</v>
      </c>
      <c r="P42" s="152">
        <v>237.21</v>
      </c>
      <c r="Q42" s="152">
        <v>269.5</v>
      </c>
      <c r="R42" s="152">
        <v>198.90220000000002</v>
      </c>
      <c r="S42" s="152">
        <v>203.03</v>
      </c>
      <c r="T42" s="152">
        <v>262</v>
      </c>
      <c r="U42" s="152">
        <v>245.81</v>
      </c>
      <c r="V42" s="152">
        <v>265.81209999999999</v>
      </c>
      <c r="W42" s="152">
        <v>203</v>
      </c>
      <c r="X42" s="152">
        <v>232.13680000000002</v>
      </c>
      <c r="Y42" s="152">
        <v>216.95</v>
      </c>
      <c r="Z42" s="152">
        <v>166.11</v>
      </c>
      <c r="AA42" s="152">
        <v>242.41</v>
      </c>
      <c r="AB42" s="152">
        <v>403.9341</v>
      </c>
      <c r="AC42" s="152">
        <v>276.36900000000003</v>
      </c>
      <c r="AD42" s="153">
        <v>278.38589999999999</v>
      </c>
      <c r="AE42" s="154">
        <v>0.37959999999998217</v>
      </c>
      <c r="AF42" s="155">
        <v>1.3654366825499357E-3</v>
      </c>
    </row>
    <row r="43" spans="1:32" s="165" customFormat="1" ht="12" customHeight="1" thickBot="1" x14ac:dyDescent="0.35">
      <c r="A43" s="160" t="s">
        <v>103</v>
      </c>
      <c r="B43" s="161">
        <v>263.74110000000002</v>
      </c>
      <c r="C43" s="161">
        <v>220.14270000000002</v>
      </c>
      <c r="D43" s="161">
        <v>241.548</v>
      </c>
      <c r="E43" s="161">
        <v>298.82120000000003</v>
      </c>
      <c r="F43" s="161">
        <v>299.13580000000002</v>
      </c>
      <c r="G43" s="161" t="s">
        <v>124</v>
      </c>
      <c r="H43" s="161">
        <v>321.35410000000002</v>
      </c>
      <c r="I43" s="161">
        <v>167.69750000000002</v>
      </c>
      <c r="J43" s="161">
        <v>234.33510000000001</v>
      </c>
      <c r="K43" s="161">
        <v>307.78380000000004</v>
      </c>
      <c r="L43" s="161">
        <v>219.74680000000001</v>
      </c>
      <c r="M43" s="161">
        <v>274.4486</v>
      </c>
      <c r="N43" s="161">
        <v>161.50700000000001</v>
      </c>
      <c r="O43" s="161">
        <v>224.38480000000001</v>
      </c>
      <c r="P43" s="161">
        <v>245.43210000000002</v>
      </c>
      <c r="Q43" s="161">
        <v>339.17140000000001</v>
      </c>
      <c r="R43" s="161">
        <v>204.6532</v>
      </c>
      <c r="S43" s="161">
        <v>221.9563</v>
      </c>
      <c r="T43" s="161">
        <v>277.40570000000002</v>
      </c>
      <c r="U43" s="161">
        <v>282.4427</v>
      </c>
      <c r="V43" s="161">
        <v>285.77719999999999</v>
      </c>
      <c r="W43" s="161">
        <v>207.37230000000002</v>
      </c>
      <c r="X43" s="161">
        <v>230.07490000000001</v>
      </c>
      <c r="Y43" s="161">
        <v>229.40940000000001</v>
      </c>
      <c r="Z43" s="161">
        <v>164.01850000000002</v>
      </c>
      <c r="AA43" s="161">
        <v>246.5438</v>
      </c>
      <c r="AB43" s="161">
        <v>403.3664</v>
      </c>
      <c r="AC43" s="161">
        <v>295.37720000000002</v>
      </c>
      <c r="AD43" s="162">
        <v>290.46460000000002</v>
      </c>
      <c r="AE43" s="163">
        <v>-1.2000000000000455E-2</v>
      </c>
      <c r="AF43" s="164">
        <v>-4.1311417167511789E-5</v>
      </c>
    </row>
    <row r="44" spans="1:32" s="98" customFormat="1" ht="12" customHeight="1" x14ac:dyDescent="0.3">
      <c r="A44" s="150" t="s">
        <v>104</v>
      </c>
      <c r="B44" s="151">
        <v>372</v>
      </c>
      <c r="C44" s="152" t="s">
        <v>122</v>
      </c>
      <c r="D44" s="152">
        <v>312.334</v>
      </c>
      <c r="E44" s="152">
        <v>400.85820000000001</v>
      </c>
      <c r="F44" s="152">
        <v>387.84</v>
      </c>
      <c r="G44" s="152" t="s">
        <v>122</v>
      </c>
      <c r="H44" s="152">
        <v>411.31</v>
      </c>
      <c r="I44" s="152" t="s">
        <v>122</v>
      </c>
      <c r="J44" s="152">
        <v>431.09</v>
      </c>
      <c r="K44" s="152">
        <v>442</v>
      </c>
      <c r="L44" s="152" t="s">
        <v>122</v>
      </c>
      <c r="M44" s="152">
        <v>449.36</v>
      </c>
      <c r="N44" s="152" t="s">
        <v>122</v>
      </c>
      <c r="O44" s="152" t="s">
        <v>122</v>
      </c>
      <c r="P44" s="152" t="s">
        <v>124</v>
      </c>
      <c r="Q44" s="152" t="s">
        <v>122</v>
      </c>
      <c r="R44" s="152" t="s">
        <v>122</v>
      </c>
      <c r="S44" s="152" t="s">
        <v>122</v>
      </c>
      <c r="T44" s="152" t="s">
        <v>122</v>
      </c>
      <c r="U44" s="152">
        <v>383.17</v>
      </c>
      <c r="V44" s="152">
        <v>343.7516</v>
      </c>
      <c r="W44" s="152">
        <v>398.8</v>
      </c>
      <c r="X44" s="152" t="s">
        <v>122</v>
      </c>
      <c r="Y44" s="152" t="s">
        <v>122</v>
      </c>
      <c r="Z44" s="152" t="s">
        <v>122</v>
      </c>
      <c r="AA44" s="152" t="s">
        <v>122</v>
      </c>
      <c r="AB44" s="152" t="s">
        <v>122</v>
      </c>
      <c r="AC44" s="152">
        <v>424.75850000000003</v>
      </c>
      <c r="AD44" s="153">
        <v>437.65290000000005</v>
      </c>
      <c r="AE44" s="154">
        <v>6.1770000000000209</v>
      </c>
      <c r="AF44" s="155">
        <v>1.4315979177516104E-2</v>
      </c>
    </row>
    <row r="45" spans="1:32" s="98" customFormat="1" ht="12" customHeight="1" x14ac:dyDescent="0.3">
      <c r="A45" s="150" t="s">
        <v>105</v>
      </c>
      <c r="B45" s="152">
        <v>352</v>
      </c>
      <c r="C45" s="152" t="s">
        <v>122</v>
      </c>
      <c r="D45" s="152">
        <v>305.75560000000002</v>
      </c>
      <c r="E45" s="152">
        <v>404.35090000000002</v>
      </c>
      <c r="F45" s="152">
        <v>384.87</v>
      </c>
      <c r="G45" s="152" t="s">
        <v>122</v>
      </c>
      <c r="H45" s="152">
        <v>414.19</v>
      </c>
      <c r="I45" s="152" t="s">
        <v>122</v>
      </c>
      <c r="J45" s="152">
        <v>420.51</v>
      </c>
      <c r="K45" s="152">
        <v>442</v>
      </c>
      <c r="L45" s="152">
        <v>380.71940000000001</v>
      </c>
      <c r="M45" s="152">
        <v>458.09</v>
      </c>
      <c r="N45" s="152" t="s">
        <v>122</v>
      </c>
      <c r="O45" s="152" t="s">
        <v>122</v>
      </c>
      <c r="P45" s="152" t="s">
        <v>124</v>
      </c>
      <c r="Q45" s="152">
        <v>447.37</v>
      </c>
      <c r="R45" s="152" t="s">
        <v>122</v>
      </c>
      <c r="S45" s="152">
        <v>297.11</v>
      </c>
      <c r="T45" s="152" t="s">
        <v>122</v>
      </c>
      <c r="U45" s="152">
        <v>383.08</v>
      </c>
      <c r="V45" s="152">
        <v>341.10550000000001</v>
      </c>
      <c r="W45" s="152">
        <v>397.4</v>
      </c>
      <c r="X45" s="152" t="s">
        <v>122</v>
      </c>
      <c r="Y45" s="152">
        <v>342.57</v>
      </c>
      <c r="Z45" s="152" t="s">
        <v>124</v>
      </c>
      <c r="AA45" s="152">
        <v>435.85</v>
      </c>
      <c r="AB45" s="152">
        <v>500.7439</v>
      </c>
      <c r="AC45" s="152">
        <v>426.28950000000003</v>
      </c>
      <c r="AD45" s="153">
        <v>427.10410000000002</v>
      </c>
      <c r="AE45" s="154">
        <v>-1.2726999999999862</v>
      </c>
      <c r="AF45" s="155">
        <v>-2.9709825555445258E-3</v>
      </c>
    </row>
    <row r="46" spans="1:32" s="98" customFormat="1" ht="12" customHeight="1" x14ac:dyDescent="0.3">
      <c r="A46" s="150" t="s">
        <v>106</v>
      </c>
      <c r="B46" s="152">
        <v>323</v>
      </c>
      <c r="C46" s="152" t="s">
        <v>122</v>
      </c>
      <c r="D46" s="152">
        <v>290.7869</v>
      </c>
      <c r="E46" s="152">
        <v>382.58850000000001</v>
      </c>
      <c r="F46" s="152">
        <v>383.05</v>
      </c>
      <c r="G46" s="152" t="s">
        <v>124</v>
      </c>
      <c r="H46" s="152">
        <v>395.02</v>
      </c>
      <c r="I46" s="152" t="s">
        <v>122</v>
      </c>
      <c r="J46" s="152">
        <v>385.25</v>
      </c>
      <c r="K46" s="152">
        <v>356</v>
      </c>
      <c r="L46" s="152">
        <v>365.5068</v>
      </c>
      <c r="M46" s="152">
        <v>438.45</v>
      </c>
      <c r="N46" s="152" t="s">
        <v>122</v>
      </c>
      <c r="O46" s="152">
        <v>257.70999999999998</v>
      </c>
      <c r="P46" s="152" t="s">
        <v>124</v>
      </c>
      <c r="Q46" s="152">
        <v>415.2</v>
      </c>
      <c r="R46" s="152">
        <v>222.62040000000002</v>
      </c>
      <c r="S46" s="152" t="s">
        <v>122</v>
      </c>
      <c r="T46" s="152">
        <v>221</v>
      </c>
      <c r="U46" s="152">
        <v>353.15</v>
      </c>
      <c r="V46" s="152">
        <v>343.0299</v>
      </c>
      <c r="W46" s="152">
        <v>389.4</v>
      </c>
      <c r="X46" s="152">
        <v>258.2346</v>
      </c>
      <c r="Y46" s="152">
        <v>325.60000000000002</v>
      </c>
      <c r="Z46" s="152" t="s">
        <v>124</v>
      </c>
      <c r="AA46" s="152">
        <v>378.69</v>
      </c>
      <c r="AB46" s="152">
        <v>450.5575</v>
      </c>
      <c r="AC46" s="152">
        <v>410.91550000000001</v>
      </c>
      <c r="AD46" s="153">
        <v>381.88850000000002</v>
      </c>
      <c r="AE46" s="154">
        <v>-2.3745000000000118</v>
      </c>
      <c r="AF46" s="155">
        <v>-6.1793615310347643E-3</v>
      </c>
    </row>
    <row r="47" spans="1:32" s="98" customFormat="1" ht="12" customHeight="1" x14ac:dyDescent="0.3">
      <c r="A47" s="150" t="s">
        <v>107</v>
      </c>
      <c r="B47" s="156">
        <v>312</v>
      </c>
      <c r="C47" s="156" t="s">
        <v>122</v>
      </c>
      <c r="D47" s="156">
        <v>288.54160000000002</v>
      </c>
      <c r="E47" s="156">
        <v>383.52890000000002</v>
      </c>
      <c r="F47" s="156">
        <v>378.86</v>
      </c>
      <c r="G47" s="156" t="s">
        <v>122</v>
      </c>
      <c r="H47" s="156">
        <v>400.14</v>
      </c>
      <c r="I47" s="156" t="s">
        <v>122</v>
      </c>
      <c r="J47" s="156">
        <v>406.09</v>
      </c>
      <c r="K47" s="156">
        <v>385</v>
      </c>
      <c r="L47" s="156">
        <v>372.37260000000003</v>
      </c>
      <c r="M47" s="156">
        <v>422.24</v>
      </c>
      <c r="N47" s="156" t="s">
        <v>122</v>
      </c>
      <c r="O47" s="156">
        <v>260.84000000000003</v>
      </c>
      <c r="P47" s="156">
        <v>306.90000000000003</v>
      </c>
      <c r="Q47" s="156">
        <v>404.35</v>
      </c>
      <c r="R47" s="156" t="s">
        <v>122</v>
      </c>
      <c r="S47" s="156">
        <v>207.98</v>
      </c>
      <c r="T47" s="156" t="s">
        <v>122</v>
      </c>
      <c r="U47" s="156">
        <v>368.95</v>
      </c>
      <c r="V47" s="156">
        <v>335.81330000000003</v>
      </c>
      <c r="W47" s="156">
        <v>376.7</v>
      </c>
      <c r="X47" s="156">
        <v>261.35910000000001</v>
      </c>
      <c r="Y47" s="156">
        <v>331.75</v>
      </c>
      <c r="Z47" s="156" t="s">
        <v>124</v>
      </c>
      <c r="AA47" s="156">
        <v>391.49</v>
      </c>
      <c r="AB47" s="156">
        <v>458.09050000000002</v>
      </c>
      <c r="AC47" s="156">
        <v>416.04220000000004</v>
      </c>
      <c r="AD47" s="157">
        <v>390.59440000000001</v>
      </c>
      <c r="AE47" s="158">
        <v>0.90760000000000218</v>
      </c>
      <c r="AF47" s="159">
        <v>2.3290498934015781E-3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286.7296</v>
      </c>
      <c r="E48" s="152">
        <v>376.0061</v>
      </c>
      <c r="F48" s="152">
        <v>371.63</v>
      </c>
      <c r="G48" s="152" t="s">
        <v>122</v>
      </c>
      <c r="H48" s="152">
        <v>400.84</v>
      </c>
      <c r="I48" s="152" t="s">
        <v>122</v>
      </c>
      <c r="J48" s="152">
        <v>386.6</v>
      </c>
      <c r="K48" s="152">
        <v>368</v>
      </c>
      <c r="L48" s="152">
        <v>375.60360000000003</v>
      </c>
      <c r="M48" s="152">
        <v>366.76</v>
      </c>
      <c r="N48" s="152" t="s">
        <v>122</v>
      </c>
      <c r="O48" s="152">
        <v>275.45</v>
      </c>
      <c r="P48" s="152" t="s">
        <v>124</v>
      </c>
      <c r="Q48" s="152" t="s">
        <v>122</v>
      </c>
      <c r="R48" s="152" t="s">
        <v>122</v>
      </c>
      <c r="S48" s="152" t="s">
        <v>122</v>
      </c>
      <c r="T48" s="152">
        <v>301</v>
      </c>
      <c r="U48" s="152">
        <v>360.95</v>
      </c>
      <c r="V48" s="152">
        <v>332.20500000000004</v>
      </c>
      <c r="W48" s="152">
        <v>373.6</v>
      </c>
      <c r="X48" s="152">
        <v>286.14750000000004</v>
      </c>
      <c r="Y48" s="152">
        <v>331.39</v>
      </c>
      <c r="Z48" s="152" t="s">
        <v>124</v>
      </c>
      <c r="AA48" s="152">
        <v>376.93</v>
      </c>
      <c r="AB48" s="152">
        <v>457.98869999999999</v>
      </c>
      <c r="AC48" s="152">
        <v>414.82230000000004</v>
      </c>
      <c r="AD48" s="153">
        <v>401.8673</v>
      </c>
      <c r="AE48" s="154">
        <v>0.61099999999999</v>
      </c>
      <c r="AF48" s="155">
        <v>1.52271752493354E-3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260.10110000000003</v>
      </c>
      <c r="E49" s="152">
        <v>332.48130000000003</v>
      </c>
      <c r="F49" s="152">
        <v>304.31</v>
      </c>
      <c r="G49" s="152">
        <v>252.53</v>
      </c>
      <c r="H49" s="152">
        <v>372.72</v>
      </c>
      <c r="I49" s="152">
        <v>375.39</v>
      </c>
      <c r="J49" s="152">
        <v>328.5</v>
      </c>
      <c r="K49" s="152">
        <v>308</v>
      </c>
      <c r="L49" s="152" t="s">
        <v>122</v>
      </c>
      <c r="M49" s="152">
        <v>285.53000000000003</v>
      </c>
      <c r="N49" s="152" t="s">
        <v>122</v>
      </c>
      <c r="O49" s="152">
        <v>219.86</v>
      </c>
      <c r="P49" s="152">
        <v>261.04000000000002</v>
      </c>
      <c r="Q49" s="152" t="s">
        <v>122</v>
      </c>
      <c r="R49" s="152">
        <v>226.1112</v>
      </c>
      <c r="S49" s="152">
        <v>6.69</v>
      </c>
      <c r="T49" s="152">
        <v>204</v>
      </c>
      <c r="U49" s="152">
        <v>295.77</v>
      </c>
      <c r="V49" s="152">
        <v>309.83350000000002</v>
      </c>
      <c r="W49" s="152">
        <v>362.9</v>
      </c>
      <c r="X49" s="152">
        <v>252.19550000000001</v>
      </c>
      <c r="Y49" s="152">
        <v>295.76</v>
      </c>
      <c r="Z49" s="152">
        <v>207.25</v>
      </c>
      <c r="AA49" s="152">
        <v>324.73</v>
      </c>
      <c r="AB49" s="152">
        <v>388.96980000000002</v>
      </c>
      <c r="AC49" s="152">
        <v>367.0967</v>
      </c>
      <c r="AD49" s="153">
        <v>314.40780000000001</v>
      </c>
      <c r="AE49" s="154">
        <v>1.1506999999999721</v>
      </c>
      <c r="AF49" s="155">
        <v>3.6733405244445279E-3</v>
      </c>
    </row>
    <row r="50" spans="1:32" s="98" customFormat="1" ht="12" customHeight="1" x14ac:dyDescent="0.3">
      <c r="A50" s="150" t="s">
        <v>110</v>
      </c>
      <c r="B50" s="151" t="s">
        <v>122</v>
      </c>
      <c r="C50" s="152" t="s">
        <v>122</v>
      </c>
      <c r="D50" s="152">
        <v>266.32490000000001</v>
      </c>
      <c r="E50" s="152">
        <v>349.67630000000003</v>
      </c>
      <c r="F50" s="152">
        <v>309.45999999999998</v>
      </c>
      <c r="G50" s="152">
        <v>265.69</v>
      </c>
      <c r="H50" s="152">
        <v>384.33</v>
      </c>
      <c r="I50" s="152" t="s">
        <v>122</v>
      </c>
      <c r="J50" s="152">
        <v>342.92</v>
      </c>
      <c r="K50" s="152">
        <v>316</v>
      </c>
      <c r="L50" s="152">
        <v>345.04380000000003</v>
      </c>
      <c r="M50" s="152">
        <v>316.53000000000003</v>
      </c>
      <c r="N50" s="152" t="s">
        <v>122</v>
      </c>
      <c r="O50" s="152">
        <v>226.2</v>
      </c>
      <c r="P50" s="152">
        <v>281.79000000000002</v>
      </c>
      <c r="Q50" s="152">
        <v>290.08</v>
      </c>
      <c r="R50" s="152">
        <v>200.2415</v>
      </c>
      <c r="S50" s="152" t="s">
        <v>122</v>
      </c>
      <c r="T50" s="152">
        <v>258</v>
      </c>
      <c r="U50" s="152">
        <v>298.60000000000002</v>
      </c>
      <c r="V50" s="152">
        <v>316.80959999999999</v>
      </c>
      <c r="W50" s="152">
        <v>352.6</v>
      </c>
      <c r="X50" s="152">
        <v>249.76750000000001</v>
      </c>
      <c r="Y50" s="152">
        <v>303.62</v>
      </c>
      <c r="Z50" s="152">
        <v>225.8</v>
      </c>
      <c r="AA50" s="152">
        <v>326.27</v>
      </c>
      <c r="AB50" s="152">
        <v>423.58100000000002</v>
      </c>
      <c r="AC50" s="152">
        <v>391.94440000000003</v>
      </c>
      <c r="AD50" s="153">
        <v>341.89350000000002</v>
      </c>
      <c r="AE50" s="154">
        <v>-0.79199999999997317</v>
      </c>
      <c r="AF50" s="155">
        <v>-2.3111570229845534E-3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261.40100000000001</v>
      </c>
      <c r="E51" s="152">
        <v>349.94490000000002</v>
      </c>
      <c r="F51" s="152">
        <v>314.57</v>
      </c>
      <c r="G51" s="152" t="s">
        <v>124</v>
      </c>
      <c r="H51" s="152">
        <v>385.18</v>
      </c>
      <c r="I51" s="152" t="s">
        <v>122</v>
      </c>
      <c r="J51" s="152">
        <v>323</v>
      </c>
      <c r="K51" s="152" t="s">
        <v>122</v>
      </c>
      <c r="L51" s="152" t="s">
        <v>122</v>
      </c>
      <c r="M51" s="152">
        <v>331.64</v>
      </c>
      <c r="N51" s="152" t="s">
        <v>122</v>
      </c>
      <c r="O51" s="152" t="s">
        <v>122</v>
      </c>
      <c r="P51" s="152">
        <v>267.77</v>
      </c>
      <c r="Q51" s="152" t="s">
        <v>122</v>
      </c>
      <c r="R51" s="152" t="s">
        <v>122</v>
      </c>
      <c r="S51" s="152" t="s">
        <v>122</v>
      </c>
      <c r="T51" s="152">
        <v>277</v>
      </c>
      <c r="U51" s="152">
        <v>293.70999999999998</v>
      </c>
      <c r="V51" s="152">
        <v>320.41790000000003</v>
      </c>
      <c r="W51" s="152" t="s">
        <v>122</v>
      </c>
      <c r="X51" s="152">
        <v>257.33879999999999</v>
      </c>
      <c r="Y51" s="152">
        <v>320.84000000000003</v>
      </c>
      <c r="Z51" s="152" t="s">
        <v>124</v>
      </c>
      <c r="AA51" s="152">
        <v>310.09000000000003</v>
      </c>
      <c r="AB51" s="152">
        <v>431.5213</v>
      </c>
      <c r="AC51" s="152">
        <v>397.14300000000003</v>
      </c>
      <c r="AD51" s="153">
        <v>378.60490000000004</v>
      </c>
      <c r="AE51" s="154">
        <v>0.37100000000003774</v>
      </c>
      <c r="AF51" s="155">
        <v>9.8087453292800496E-4</v>
      </c>
    </row>
    <row r="52" spans="1:32" s="165" customFormat="1" ht="12" customHeight="1" thickBot="1" x14ac:dyDescent="0.35">
      <c r="A52" s="160" t="s">
        <v>112</v>
      </c>
      <c r="B52" s="161">
        <v>346.83300000000003</v>
      </c>
      <c r="C52" s="161" t="s">
        <v>122</v>
      </c>
      <c r="D52" s="161">
        <v>273.90109999999999</v>
      </c>
      <c r="E52" s="161">
        <v>366.6345</v>
      </c>
      <c r="F52" s="161">
        <v>358.19870000000003</v>
      </c>
      <c r="G52" s="161" t="s">
        <v>124</v>
      </c>
      <c r="H52" s="161">
        <v>396.48020000000002</v>
      </c>
      <c r="I52" s="161">
        <v>375.39</v>
      </c>
      <c r="J52" s="161">
        <v>407.89620000000002</v>
      </c>
      <c r="K52" s="161">
        <v>399.69870000000003</v>
      </c>
      <c r="L52" s="161">
        <v>373.73750000000001</v>
      </c>
      <c r="M52" s="161">
        <v>447.6644</v>
      </c>
      <c r="N52" s="161" t="s">
        <v>122</v>
      </c>
      <c r="O52" s="161">
        <v>228.19510000000002</v>
      </c>
      <c r="P52" s="161" t="s">
        <v>124</v>
      </c>
      <c r="Q52" s="161">
        <v>394.69540000000001</v>
      </c>
      <c r="R52" s="161">
        <v>217.52270000000001</v>
      </c>
      <c r="S52" s="161">
        <v>90.528599999999997</v>
      </c>
      <c r="T52" s="161">
        <v>242.00560000000002</v>
      </c>
      <c r="U52" s="161">
        <v>361.90070000000003</v>
      </c>
      <c r="V52" s="161">
        <v>323.5779</v>
      </c>
      <c r="W52" s="161">
        <v>378.4803</v>
      </c>
      <c r="X52" s="161">
        <v>253.56890000000001</v>
      </c>
      <c r="Y52" s="161">
        <v>323.69920000000002</v>
      </c>
      <c r="Z52" s="161" t="s">
        <v>124</v>
      </c>
      <c r="AA52" s="161">
        <v>337.03730000000002</v>
      </c>
      <c r="AB52" s="161">
        <v>439.82080000000002</v>
      </c>
      <c r="AC52" s="161">
        <v>409.20840000000004</v>
      </c>
      <c r="AD52" s="162">
        <v>391.17680000000001</v>
      </c>
      <c r="AE52" s="163">
        <v>0.38850000000002183</v>
      </c>
      <c r="AF52" s="164">
        <v>9.9414439992195729E-4</v>
      </c>
    </row>
    <row r="53" spans="1:32" s="165" customFormat="1" ht="12" customHeight="1" thickBot="1" x14ac:dyDescent="0.35">
      <c r="A53" s="166" t="s">
        <v>113</v>
      </c>
      <c r="B53" s="167">
        <v>285.7851</v>
      </c>
      <c r="C53" s="167">
        <v>228.99550000000002</v>
      </c>
      <c r="D53" s="167">
        <v>291.42290000000003</v>
      </c>
      <c r="E53" s="167">
        <v>338.09039999999999</v>
      </c>
      <c r="F53" s="167">
        <v>350.9631</v>
      </c>
      <c r="G53" s="167">
        <v>254.15010000000001</v>
      </c>
      <c r="H53" s="167">
        <v>372.28290000000004</v>
      </c>
      <c r="I53" s="167">
        <v>366.4538</v>
      </c>
      <c r="J53" s="167">
        <v>366.71620000000001</v>
      </c>
      <c r="K53" s="167">
        <v>343.72210000000001</v>
      </c>
      <c r="L53" s="167">
        <v>330.9228</v>
      </c>
      <c r="M53" s="167">
        <v>402.25330000000002</v>
      </c>
      <c r="N53" s="167">
        <v>229.74880000000002</v>
      </c>
      <c r="O53" s="167">
        <v>228.678</v>
      </c>
      <c r="P53" s="167">
        <v>274.96590000000003</v>
      </c>
      <c r="Q53" s="167">
        <v>370.69159999999999</v>
      </c>
      <c r="R53" s="167">
        <v>216.48480000000001</v>
      </c>
      <c r="S53" s="167">
        <v>209.369</v>
      </c>
      <c r="T53" s="167">
        <v>280.37600000000003</v>
      </c>
      <c r="U53" s="167">
        <v>355.75700000000001</v>
      </c>
      <c r="V53" s="167">
        <v>322.9787</v>
      </c>
      <c r="W53" s="167">
        <v>332.46190000000001</v>
      </c>
      <c r="X53" s="167">
        <v>242.81620000000001</v>
      </c>
      <c r="Y53" s="167">
        <v>323.37119999999999</v>
      </c>
      <c r="Z53" s="167">
        <v>238.715</v>
      </c>
      <c r="AA53" s="167">
        <v>315.29220000000004</v>
      </c>
      <c r="AB53" s="167">
        <v>431.8963</v>
      </c>
      <c r="AC53" s="167">
        <v>379.07960000000003</v>
      </c>
      <c r="AD53" s="168">
        <v>354.65980000000002</v>
      </c>
      <c r="AE53" s="163">
        <v>-4.2799999999999727E-2</v>
      </c>
      <c r="AF53" s="164">
        <v>-1.2066446651363628E-4</v>
      </c>
    </row>
    <row r="54" spans="1:32" s="98" customFormat="1" ht="12" customHeight="1" thickBot="1" x14ac:dyDescent="0.35">
      <c r="A54" s="150" t="s">
        <v>114</v>
      </c>
      <c r="B54" s="169">
        <v>-0.40489999999999782</v>
      </c>
      <c r="C54" s="169">
        <v>29.442400000000021</v>
      </c>
      <c r="D54" s="169">
        <v>2.7777000000000385</v>
      </c>
      <c r="E54" s="169">
        <v>0.13159999999999172</v>
      </c>
      <c r="F54" s="169">
        <v>-4.2420999999999935</v>
      </c>
      <c r="G54" s="169">
        <v>-0.83129999999999882</v>
      </c>
      <c r="H54" s="169">
        <v>-3.1021999999999821</v>
      </c>
      <c r="I54" s="169">
        <v>6.2350999999999885</v>
      </c>
      <c r="J54" s="169">
        <v>1.1630000000000109</v>
      </c>
      <c r="K54" s="169">
        <v>-1.0049999999999955</v>
      </c>
      <c r="L54" s="169">
        <v>3.1293999999999755</v>
      </c>
      <c r="M54" s="169">
        <v>1.6032000000000153</v>
      </c>
      <c r="N54" s="169">
        <v>-4.405699999999996</v>
      </c>
      <c r="O54" s="169">
        <v>-2.2209000000000003</v>
      </c>
      <c r="P54" s="169">
        <v>1.7379000000000246</v>
      </c>
      <c r="Q54" s="169">
        <v>0.36140000000000327</v>
      </c>
      <c r="R54" s="169">
        <v>3.8667999999999836</v>
      </c>
      <c r="S54" s="169" t="s">
        <v>122</v>
      </c>
      <c r="T54" s="169">
        <v>1.8170000000000073</v>
      </c>
      <c r="U54" s="169">
        <v>-3.405900000000031</v>
      </c>
      <c r="V54" s="169">
        <v>4.2013999999999783</v>
      </c>
      <c r="W54" s="169">
        <v>-1.5631000000000199</v>
      </c>
      <c r="X54" s="169">
        <v>2.4801999999999964</v>
      </c>
      <c r="Y54" s="169">
        <v>-1.7400000000000091</v>
      </c>
      <c r="Z54" s="169">
        <v>10.996600000000001</v>
      </c>
      <c r="AA54" s="169">
        <v>3.6413000000000011</v>
      </c>
      <c r="AB54" s="169">
        <v>-5.2333000000000425</v>
      </c>
      <c r="AC54" s="169">
        <v>4.3061999999999898</v>
      </c>
      <c r="AD54" s="170">
        <v>-4.2799999999999727E-2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298.79000000000002</v>
      </c>
      <c r="C55" s="161" t="s">
        <v>122</v>
      </c>
      <c r="D55" s="161">
        <v>349.00730000000004</v>
      </c>
      <c r="E55" s="161">
        <v>379.90180000000004</v>
      </c>
      <c r="F55" s="161">
        <v>406.25</v>
      </c>
      <c r="G55" s="161">
        <v>322.32</v>
      </c>
      <c r="H55" s="161">
        <v>388.34</v>
      </c>
      <c r="I55" s="161">
        <v>439</v>
      </c>
      <c r="J55" s="161">
        <v>393.61</v>
      </c>
      <c r="K55" s="161">
        <v>376.5</v>
      </c>
      <c r="L55" s="161">
        <v>357.16</v>
      </c>
      <c r="M55" s="161">
        <v>432.96</v>
      </c>
      <c r="N55" s="161" t="s">
        <v>122</v>
      </c>
      <c r="O55" s="161" t="s">
        <v>122</v>
      </c>
      <c r="P55" s="161">
        <v>315.44</v>
      </c>
      <c r="Q55" s="161">
        <v>362.6</v>
      </c>
      <c r="R55" s="161" t="s">
        <v>122</v>
      </c>
      <c r="S55" s="161" t="s">
        <v>122</v>
      </c>
      <c r="T55" s="161">
        <v>290</v>
      </c>
      <c r="U55" s="161">
        <v>402.02</v>
      </c>
      <c r="V55" s="161">
        <v>353.13320000000004</v>
      </c>
      <c r="W55" s="161">
        <v>379.8</v>
      </c>
      <c r="X55" s="161">
        <v>307.41059999999999</v>
      </c>
      <c r="Y55" s="161">
        <v>355.03</v>
      </c>
      <c r="Z55" s="161">
        <v>342.24</v>
      </c>
      <c r="AA55" s="161">
        <v>393.16</v>
      </c>
      <c r="AB55" s="161">
        <v>452.6952</v>
      </c>
      <c r="AC55" s="161">
        <v>415.34130000000005</v>
      </c>
      <c r="AD55" s="162">
        <v>382.69409999999999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4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43122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43128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>
        <v>226.95140000000001</v>
      </c>
      <c r="C11" s="201" t="s">
        <v>122</v>
      </c>
      <c r="D11" s="200">
        <v>226.95140000000001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>
        <v>346.44330000000002</v>
      </c>
      <c r="C14" s="201" t="s">
        <v>122</v>
      </c>
      <c r="D14" s="200">
        <v>346.44330000000002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>
        <v>346.10079999999999</v>
      </c>
      <c r="C15" s="209" t="s">
        <v>122</v>
      </c>
      <c r="D15" s="208">
        <v>346.10079999999999</v>
      </c>
      <c r="E15" s="210">
        <v>155.43749999999997</v>
      </c>
      <c r="F15" s="211">
        <v>0.81524603843529386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341.84180000000003</v>
      </c>
      <c r="E16" s="215">
        <v>151.17850000000001</v>
      </c>
      <c r="F16" s="216">
        <v>0.79290823142156874</v>
      </c>
    </row>
    <row r="17" spans="1:6" ht="13" x14ac:dyDescent="0.3">
      <c r="A17" s="194" t="s">
        <v>78</v>
      </c>
      <c r="B17" s="217">
        <v>411.35509999999999</v>
      </c>
      <c r="C17" s="218">
        <v>397.2106</v>
      </c>
      <c r="D17" s="218">
        <v>408.2079</v>
      </c>
      <c r="E17" s="218">
        <v>6.3953999999999951</v>
      </c>
      <c r="F17" s="199">
        <v>1.6020709636724622E-2</v>
      </c>
    </row>
    <row r="18" spans="1:6" ht="13" x14ac:dyDescent="0.25">
      <c r="A18" s="194" t="s">
        <v>79</v>
      </c>
      <c r="B18" s="219">
        <v>410.06510000000003</v>
      </c>
      <c r="C18" s="219">
        <v>399.72210000000001</v>
      </c>
      <c r="D18" s="219">
        <v>407.7638</v>
      </c>
      <c r="E18" s="219">
        <v>5.2582999999999629</v>
      </c>
      <c r="F18" s="203">
        <v>1.3126321949654256E-2</v>
      </c>
    </row>
    <row r="19" spans="1:6" ht="13" x14ac:dyDescent="0.25">
      <c r="A19" s="194" t="s">
        <v>80</v>
      </c>
      <c r="B19" s="219">
        <v>394.81319999999999</v>
      </c>
      <c r="C19" s="219">
        <v>391.6395</v>
      </c>
      <c r="D19" s="219">
        <v>394.1071</v>
      </c>
      <c r="E19" s="219">
        <v>5.3204999999999245</v>
      </c>
      <c r="F19" s="203">
        <v>1.3705584148628562E-2</v>
      </c>
    </row>
    <row r="20" spans="1:6" ht="13" x14ac:dyDescent="0.25">
      <c r="A20" s="204" t="s">
        <v>81</v>
      </c>
      <c r="B20" s="220">
        <v>395.79500000000002</v>
      </c>
      <c r="C20" s="220">
        <v>395.05290000000002</v>
      </c>
      <c r="D20" s="220">
        <v>395.62990000000002</v>
      </c>
      <c r="E20" s="220">
        <v>2.6840000000000259</v>
      </c>
      <c r="F20" s="203">
        <v>6.8328442910873793E-3</v>
      </c>
    </row>
    <row r="21" spans="1:6" ht="13" x14ac:dyDescent="0.25">
      <c r="A21" s="194" t="s">
        <v>82</v>
      </c>
      <c r="B21" s="219">
        <v>344.30850000000004</v>
      </c>
      <c r="C21" s="219">
        <v>373.16830000000004</v>
      </c>
      <c r="D21" s="219">
        <v>350.72980000000001</v>
      </c>
      <c r="E21" s="219">
        <v>1.3659333333334303</v>
      </c>
      <c r="F21" s="203">
        <v>3.850922010982609E-3</v>
      </c>
    </row>
    <row r="22" spans="1:6" ht="13.5" thickBot="1" x14ac:dyDescent="0.3">
      <c r="A22" s="194" t="s">
        <v>83</v>
      </c>
      <c r="B22" s="221">
        <v>361.63810000000001</v>
      </c>
      <c r="C22" s="221">
        <v>376.58170000000001</v>
      </c>
      <c r="D22" s="221">
        <v>364.9631</v>
      </c>
      <c r="E22" s="221">
        <v>4.7873000000000729</v>
      </c>
      <c r="F22" s="211">
        <v>1.3190322376221822E-2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384.6336</v>
      </c>
      <c r="E23" s="224">
        <v>3.3361999999999625</v>
      </c>
      <c r="F23" s="216">
        <v>8.7496007053810554E-3</v>
      </c>
    </row>
    <row r="24" spans="1:6" ht="13" x14ac:dyDescent="0.3">
      <c r="A24" s="194" t="s">
        <v>87</v>
      </c>
      <c r="B24" s="217">
        <v>418.8098</v>
      </c>
      <c r="C24" s="218">
        <v>410.51030000000003</v>
      </c>
      <c r="D24" s="218">
        <v>417.46940000000001</v>
      </c>
      <c r="E24" s="218">
        <v>1.8248666666667646</v>
      </c>
      <c r="F24" s="199">
        <v>4.41032327896837E-3</v>
      </c>
    </row>
    <row r="25" spans="1:6" ht="13" x14ac:dyDescent="0.25">
      <c r="A25" s="194" t="s">
        <v>88</v>
      </c>
      <c r="B25" s="219">
        <v>421.0016</v>
      </c>
      <c r="C25" s="219">
        <v>412.11990000000003</v>
      </c>
      <c r="D25" s="219">
        <v>419.56720000000001</v>
      </c>
      <c r="E25" s="219">
        <v>3.1632666666665727</v>
      </c>
      <c r="F25" s="203">
        <v>7.6333722624752302E-3</v>
      </c>
    </row>
    <row r="26" spans="1:6" ht="13" x14ac:dyDescent="0.25">
      <c r="A26" s="194" t="s">
        <v>89</v>
      </c>
      <c r="B26" s="219">
        <v>420.2482</v>
      </c>
      <c r="C26" s="219">
        <v>402.9871</v>
      </c>
      <c r="D26" s="219">
        <v>417.46050000000002</v>
      </c>
      <c r="E26" s="219">
        <v>1.1595666666666489</v>
      </c>
      <c r="F26" s="203">
        <v>2.8117134818132941E-3</v>
      </c>
    </row>
    <row r="27" spans="1:6" ht="13" x14ac:dyDescent="0.25">
      <c r="A27" s="204" t="s">
        <v>90</v>
      </c>
      <c r="B27" s="220">
        <v>416.59500000000003</v>
      </c>
      <c r="C27" s="220">
        <v>408.83210000000003</v>
      </c>
      <c r="D27" s="220">
        <v>415.34130000000005</v>
      </c>
      <c r="E27" s="220">
        <v>2.5049000000000774</v>
      </c>
      <c r="F27" s="203">
        <v>6.0933934355925567E-3</v>
      </c>
    </row>
    <row r="28" spans="1:6" ht="13" x14ac:dyDescent="0.25">
      <c r="A28" s="194" t="s">
        <v>91</v>
      </c>
      <c r="B28" s="219">
        <v>418.99240000000003</v>
      </c>
      <c r="C28" s="219">
        <v>405.35020000000003</v>
      </c>
      <c r="D28" s="219">
        <v>416.78919999999999</v>
      </c>
      <c r="E28" s="219">
        <v>2.1437333333333299</v>
      </c>
      <c r="F28" s="203">
        <v>5.208712136367301E-3</v>
      </c>
    </row>
    <row r="29" spans="1:6" ht="13" x14ac:dyDescent="0.25">
      <c r="A29" s="194" t="s">
        <v>92</v>
      </c>
      <c r="B29" s="219">
        <v>385.34930000000003</v>
      </c>
      <c r="C29" s="219">
        <v>396.50280000000004</v>
      </c>
      <c r="D29" s="219">
        <v>387.1506</v>
      </c>
      <c r="E29" s="219">
        <v>3.44973333333337</v>
      </c>
      <c r="F29" s="203">
        <v>8.9320922950650132E-3</v>
      </c>
    </row>
    <row r="30" spans="1:6" ht="13.5" thickBot="1" x14ac:dyDescent="0.3">
      <c r="A30" s="194" t="s">
        <v>93</v>
      </c>
      <c r="B30" s="219">
        <v>392.4615</v>
      </c>
      <c r="C30" s="221">
        <v>396.44570000000004</v>
      </c>
      <c r="D30" s="221">
        <v>393.10490000000004</v>
      </c>
      <c r="E30" s="221">
        <v>4.0751999999999953</v>
      </c>
      <c r="F30" s="211">
        <v>1.0451137878578685E-2</v>
      </c>
    </row>
    <row r="31" spans="1:6" ht="13.5" thickBot="1" x14ac:dyDescent="0.3">
      <c r="A31" s="212" t="s">
        <v>94</v>
      </c>
      <c r="B31" s="225">
        <v>408.56560000000002</v>
      </c>
      <c r="C31" s="225">
        <v>404.76830000000001</v>
      </c>
      <c r="D31" s="223">
        <v>407.76460000000003</v>
      </c>
      <c r="E31" s="224">
        <v>2.8409333333333393</v>
      </c>
      <c r="F31" s="216">
        <v>7.0286745808942211E-3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331.08870000000002</v>
      </c>
      <c r="C33" s="219">
        <v>348.81790000000001</v>
      </c>
      <c r="D33" s="219">
        <v>333.7002</v>
      </c>
      <c r="E33" s="219">
        <v>6.234833333333313</v>
      </c>
      <c r="F33" s="203">
        <v>1.8800338485497458E-2</v>
      </c>
    </row>
    <row r="34" spans="1:6" ht="13" x14ac:dyDescent="0.25">
      <c r="A34" s="194" t="s">
        <v>97</v>
      </c>
      <c r="B34" s="219">
        <v>326.87620000000004</v>
      </c>
      <c r="C34" s="219">
        <v>346.10079999999999</v>
      </c>
      <c r="D34" s="219">
        <v>329.70800000000003</v>
      </c>
      <c r="E34" s="219">
        <v>6.5241000000000327</v>
      </c>
      <c r="F34" s="203">
        <v>1.9908500825998987E-2</v>
      </c>
    </row>
    <row r="35" spans="1:6" ht="13" x14ac:dyDescent="0.25">
      <c r="A35" s="204" t="s">
        <v>98</v>
      </c>
      <c r="B35" s="220">
        <v>289.24880000000002</v>
      </c>
      <c r="C35" s="220">
        <v>305.60810000000004</v>
      </c>
      <c r="D35" s="220">
        <v>291.6585</v>
      </c>
      <c r="E35" s="220">
        <v>-0.20536666666669134</v>
      </c>
      <c r="F35" s="203">
        <v>-6.9448554132062038E-4</v>
      </c>
    </row>
    <row r="36" spans="1:6" ht="13" x14ac:dyDescent="0.25">
      <c r="A36" s="194" t="s">
        <v>99</v>
      </c>
      <c r="B36" s="219">
        <v>304.75190000000003</v>
      </c>
      <c r="C36" s="219">
        <v>319.25030000000004</v>
      </c>
      <c r="D36" s="219">
        <v>306.88749999999999</v>
      </c>
      <c r="E36" s="219">
        <v>6.1028999999999769</v>
      </c>
      <c r="F36" s="203">
        <v>2.0062547872462748E-2</v>
      </c>
    </row>
    <row r="37" spans="1:6" ht="13" x14ac:dyDescent="0.25">
      <c r="A37" s="194" t="s">
        <v>100</v>
      </c>
      <c r="B37" s="219">
        <v>303.97560000000004</v>
      </c>
      <c r="C37" s="219">
        <v>322.57230000000004</v>
      </c>
      <c r="D37" s="219">
        <v>306.7149</v>
      </c>
      <c r="E37" s="219">
        <v>4.8810666666666975</v>
      </c>
      <c r="F37" s="203">
        <v>1.5940439328749455E-2</v>
      </c>
    </row>
    <row r="38" spans="1:6" ht="13" x14ac:dyDescent="0.25">
      <c r="A38" s="194" t="s">
        <v>101</v>
      </c>
      <c r="B38" s="219">
        <v>250.25160000000002</v>
      </c>
      <c r="C38" s="219">
        <v>270.12690000000003</v>
      </c>
      <c r="D38" s="219">
        <v>253.17920000000001</v>
      </c>
      <c r="E38" s="219">
        <v>4.7898333333333483</v>
      </c>
      <c r="F38" s="203">
        <v>1.8927454351898573E-2</v>
      </c>
    </row>
    <row r="39" spans="1:6" ht="13.5" thickBot="1" x14ac:dyDescent="0.3">
      <c r="A39" s="194" t="s">
        <v>102</v>
      </c>
      <c r="B39" s="219">
        <v>272.99240000000003</v>
      </c>
      <c r="C39" s="219">
        <v>295.91579999999999</v>
      </c>
      <c r="D39" s="219">
        <v>276.36900000000003</v>
      </c>
      <c r="E39" s="219">
        <v>7.0221333333333291</v>
      </c>
      <c r="F39" s="203">
        <v>2.5559480657132844E-2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295.37720000000002</v>
      </c>
      <c r="E40" s="224">
        <v>4.9877999999999929</v>
      </c>
      <c r="F40" s="216">
        <v>1.7176246791377345E-2</v>
      </c>
    </row>
    <row r="41" spans="1:6" ht="13" x14ac:dyDescent="0.25">
      <c r="A41" s="194" t="s">
        <v>104</v>
      </c>
      <c r="B41" s="219">
        <v>427.68</v>
      </c>
      <c r="C41" s="219">
        <v>409.7568</v>
      </c>
      <c r="D41" s="219">
        <v>424.75850000000003</v>
      </c>
      <c r="E41" s="219">
        <v>6.8109666666665589</v>
      </c>
      <c r="F41" s="203">
        <v>1.6454758172738743E-2</v>
      </c>
    </row>
    <row r="42" spans="1:6" ht="13" x14ac:dyDescent="0.25">
      <c r="A42" s="194" t="s">
        <v>105</v>
      </c>
      <c r="B42" s="219">
        <v>428.92440000000005</v>
      </c>
      <c r="C42" s="219">
        <v>412.75920000000002</v>
      </c>
      <c r="D42" s="219">
        <v>426.28950000000003</v>
      </c>
      <c r="E42" s="219">
        <v>3.984266666666656</v>
      </c>
      <c r="F42" s="203">
        <v>9.5164067013884784E-3</v>
      </c>
    </row>
    <row r="43" spans="1:6" ht="13" x14ac:dyDescent="0.25">
      <c r="A43" s="194" t="s">
        <v>106</v>
      </c>
      <c r="B43" s="219">
        <v>412.09710000000001</v>
      </c>
      <c r="C43" s="219">
        <v>404.84790000000004</v>
      </c>
      <c r="D43" s="219">
        <v>410.91550000000001</v>
      </c>
      <c r="E43" s="219">
        <v>6.791533333333291</v>
      </c>
      <c r="F43" s="203">
        <v>1.6873571774212743E-2</v>
      </c>
    </row>
    <row r="44" spans="1:6" ht="13" x14ac:dyDescent="0.25">
      <c r="A44" s="204" t="s">
        <v>107</v>
      </c>
      <c r="B44" s="220">
        <v>417.59970000000004</v>
      </c>
      <c r="C44" s="220">
        <v>408.0444</v>
      </c>
      <c r="D44" s="220">
        <v>416.04220000000004</v>
      </c>
      <c r="E44" s="220">
        <v>3.9782666666666842</v>
      </c>
      <c r="F44" s="203">
        <v>9.7050501666394E-3</v>
      </c>
    </row>
    <row r="45" spans="1:6" ht="13" x14ac:dyDescent="0.25">
      <c r="A45" s="194" t="s">
        <v>108</v>
      </c>
      <c r="B45" s="219">
        <v>416.88040000000001</v>
      </c>
      <c r="C45" s="219">
        <v>404.2543</v>
      </c>
      <c r="D45" s="219">
        <v>414.82230000000004</v>
      </c>
      <c r="E45" s="219">
        <v>3.3325666666667075</v>
      </c>
      <c r="F45" s="203">
        <v>8.1550015567401976E-3</v>
      </c>
    </row>
    <row r="46" spans="1:6" ht="13" x14ac:dyDescent="0.25">
      <c r="A46" s="194" t="s">
        <v>109</v>
      </c>
      <c r="B46" s="219">
        <v>363.11080000000004</v>
      </c>
      <c r="C46" s="219">
        <v>387.56400000000002</v>
      </c>
      <c r="D46" s="219">
        <v>367.0967</v>
      </c>
      <c r="E46" s="219">
        <v>15.138800000000003</v>
      </c>
      <c r="F46" s="203">
        <v>4.2352015670928417E-2</v>
      </c>
    </row>
    <row r="47" spans="1:6" ht="13" x14ac:dyDescent="0.25">
      <c r="A47" s="194" t="s">
        <v>110</v>
      </c>
      <c r="B47" s="219">
        <v>390.6121</v>
      </c>
      <c r="C47" s="219">
        <v>398.786</v>
      </c>
      <c r="D47" s="219">
        <v>391.94440000000003</v>
      </c>
      <c r="E47" s="219">
        <v>2.5114666666665926</v>
      </c>
      <c r="F47" s="203">
        <v>6.418766406535938E-3</v>
      </c>
    </row>
    <row r="48" spans="1:6" ht="13.5" thickBot="1" x14ac:dyDescent="0.3">
      <c r="A48" s="194" t="s">
        <v>111</v>
      </c>
      <c r="B48" s="219">
        <v>397.18770000000001</v>
      </c>
      <c r="C48" s="219">
        <v>396.91370000000001</v>
      </c>
      <c r="D48" s="219">
        <v>397.14300000000003</v>
      </c>
      <c r="E48" s="219">
        <v>4.0337666666666792</v>
      </c>
      <c r="F48" s="203">
        <v>1.0262791683214732E-2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409.20840000000004</v>
      </c>
      <c r="E49" s="224">
        <v>3.2173000000000229</v>
      </c>
      <c r="F49" s="216">
        <v>7.9245579521325035E-3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2018-02-01T09:57:03Z</dcterms:created>
  <dcterms:modified xsi:type="dcterms:W3CDTF">2018-02-01T10:11:41Z</dcterms:modified>
</cp:coreProperties>
</file>