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8BBEF3C4-8071-46CB-9637-FE30B2A4EB18}" xr6:coauthVersionLast="47" xr6:coauthVersionMax="47" xr10:uidLastSave="{00000000-0000-0000-0000-000000000000}"/>
  <bookViews>
    <workbookView xWindow="-108" yWindow="-108" windowWidth="23256" windowHeight="12600" xr2:uid="{F073B4DD-661C-4B46-A3D4-766AF3DCD7C5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<sst xmlns="http://schemas.openxmlformats.org/spreadsheetml/2006/main" count="1000" uniqueCount="116">
  <si>
    <t>Meat Market Observatory - Beef and Veal</t>
  </si>
  <si>
    <t>PRI.EU.BOV</t>
  </si>
  <si>
    <t>15.12.2023</t>
  </si>
  <si>
    <t>Prices not received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</si>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</sst>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8E1C155E-15FD-4444-98DB-11CD696E32CF}"/>
    <cellStyle name="Normal 7" xfId="3" xr:uid="{3D6BE2EE-4CDE-47D6-9928-C7C0B5B35CF1}"/>
    <cellStyle name="Normal_sce25" xfId="4" xr:uid="{84B38835-5813-4BE8-B970-CB7CA0E947A2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8C6B7F-58E1-428C-BDC8-98C0611CE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4B277C00-3641-4AB5-A9EA-F375272FCB14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E3C18-EDD6-4513-858D-FE9B2C8E7D80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49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45264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45270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494.476</v>
      </c>
      <c r="D13" s="58">
        <v>490.72699999999998</v>
      </c>
      <c r="E13" s="59"/>
      <c r="F13" s="60">
        <v>489.553</v>
      </c>
      <c r="G13" s="61">
        <v>0.2529999999999859</v>
      </c>
      <c r="H13" s="62">
        <v>5.1706519517669136E-4</v>
      </c>
      <c r="I13" s="53"/>
      <c r="J13" s="57">
        <v>377.26799999999997</v>
      </c>
      <c r="K13" s="58">
        <v>492.36500000000001</v>
      </c>
      <c r="L13" s="59">
        <v>499.99599999999998</v>
      </c>
      <c r="M13" s="60">
        <v>494.62900000000002</v>
      </c>
      <c r="N13" s="61">
        <v>5.4759999999999991</v>
      </c>
      <c r="O13" s="62">
        <v>1.1194861321508709E-2</v>
      </c>
      <c r="P13" s="33"/>
      <c r="Q13" s="57">
        <v>501.76100000000002</v>
      </c>
      <c r="R13" s="58">
        <v>507.59699999999998</v>
      </c>
      <c r="S13" s="59"/>
      <c r="T13" s="60">
        <v>492.32299999999998</v>
      </c>
      <c r="U13" s="61">
        <v>1.7899999999999636</v>
      </c>
      <c r="V13" s="62">
        <v>3.6490919061509253E-3</v>
      </c>
      <c r="W13" s="33"/>
      <c r="X13" s="63">
        <v>490.7808</v>
      </c>
      <c r="Y13" s="64">
        <v>220.67482014388489</v>
      </c>
      <c r="Z13" s="61">
        <v>1.2239999999999895</v>
      </c>
      <c r="AA13" s="62">
        <v>2.5002206077007205E-3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459.54939999999999</v>
      </c>
      <c r="D17" s="83">
        <v>425.56299999999999</v>
      </c>
      <c r="E17" s="83" t="s">
        <v>113</v>
      </c>
      <c r="F17" s="84">
        <v>455.12479999999999</v>
      </c>
      <c r="G17" s="85">
        <v>-3.3806000000000154</v>
      </c>
      <c r="H17" s="86">
        <v>-7.37308655470581E-3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455.12479999999999</v>
      </c>
      <c r="Y17" s="90"/>
      <c r="Z17" s="91">
        <v>-3.3806000000000154</v>
      </c>
      <c r="AA17" s="88">
        <v>-7.37308655470581E-3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533.31470000000002</v>
      </c>
      <c r="E18" s="95" t="s">
        <v>113</v>
      </c>
      <c r="F18" s="96">
        <v>533.31470000000002</v>
      </c>
      <c r="G18" s="97"/>
      <c r="H18" s="98">
        <v>1.3516667167108087E-2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533.31470000000002</v>
      </c>
      <c r="Y18" s="34"/>
      <c r="Z18" s="101">
        <v>7.1125000000000682</v>
      </c>
      <c r="AA18" s="99">
        <v>1.3516667167108087E-2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437.07889999999998</v>
      </c>
      <c r="D19" s="95" t="s">
        <v>114</v>
      </c>
      <c r="E19" s="95">
        <v>436.9006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418.89240000000001</v>
      </c>
      <c r="E20" s="95">
        <v>405.0292</v>
      </c>
      <c r="F20" s="96">
        <v>410.65600000000001</v>
      </c>
      <c r="G20" s="97">
        <v>-0.72640000000001237</v>
      </c>
      <c r="H20" s="98">
        <v>-1.7657537123610956E-3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446.72109999999998</v>
      </c>
      <c r="S20" s="95">
        <v>461.07990000000001</v>
      </c>
      <c r="T20" s="96">
        <v>457.07990000000001</v>
      </c>
      <c r="U20" s="97">
        <v>-2.4130999999999858</v>
      </c>
      <c r="V20" s="99">
        <v>-5.2516578054507823E-3</v>
      </c>
      <c r="W20" s="33"/>
      <c r="X20" s="102">
        <v>443.90069999999997</v>
      </c>
      <c r="Y20" s="33"/>
      <c r="Z20" s="101">
        <v>-1.9342000000000326</v>
      </c>
      <c r="AA20" s="99">
        <v>-4.3383772782257246E-3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471.75450000000001</v>
      </c>
      <c r="D21" s="95">
        <v>484.45440000000002</v>
      </c>
      <c r="E21" s="95" t="s">
        <v>113</v>
      </c>
      <c r="F21" s="96">
        <v>477.95920000000001</v>
      </c>
      <c r="G21" s="97">
        <v>0.66250000000002274</v>
      </c>
      <c r="H21" s="98">
        <v>1.3880255195564128E-3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477.95920000000001</v>
      </c>
      <c r="Y21" s="34"/>
      <c r="Z21" s="101">
        <v>0.66250000000002274</v>
      </c>
      <c r="AA21" s="99">
        <v>1.3880255195564128E-3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474.08769999999998</v>
      </c>
      <c r="K23" s="106">
        <v>487.39120000000003</v>
      </c>
      <c r="L23" s="106">
        <v>505.0752</v>
      </c>
      <c r="M23" s="107">
        <v>495.3845</v>
      </c>
      <c r="N23" s="97">
        <v>6.4630000000000223</v>
      </c>
      <c r="O23" s="99">
        <v>1.3218890967159336E-2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495.3845</v>
      </c>
      <c r="Y23" s="90"/>
      <c r="Z23" s="101">
        <v>6.4630000000000223</v>
      </c>
      <c r="AA23" s="99">
        <v>1.3218890967159336E-2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433.20119999999997</v>
      </c>
      <c r="E24" s="95">
        <v>460.11509999999998</v>
      </c>
      <c r="F24" s="96">
        <v>440.92700000000002</v>
      </c>
      <c r="G24" s="97">
        <v>14.898700000000019</v>
      </c>
      <c r="H24" s="98">
        <v>3.4971150977529009E-2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480.78</v>
      </c>
      <c r="S24" s="95">
        <v>493.66109999999998</v>
      </c>
      <c r="T24" s="96">
        <v>491.13400000000001</v>
      </c>
      <c r="U24" s="97" t="s">
        <v>113</v>
      </c>
      <c r="V24" s="99" t="s">
        <v>113</v>
      </c>
      <c r="W24" s="33"/>
      <c r="X24" s="102">
        <v>465.21300000000002</v>
      </c>
      <c r="Y24" s="90"/>
      <c r="Z24" s="101">
        <v>7.6919000000000324</v>
      </c>
      <c r="AA24" s="99">
        <v>1.6812120796177554E-2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480.69409999999999</v>
      </c>
      <c r="D25" s="95">
        <v>497.0727</v>
      </c>
      <c r="E25" s="95" t="s">
        <v>113</v>
      </c>
      <c r="F25" s="96">
        <v>486.42349999999999</v>
      </c>
      <c r="G25" s="97">
        <v>-4.8851999999999975</v>
      </c>
      <c r="H25" s="98">
        <v>-9.9432393523664064E-3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497.1542</v>
      </c>
      <c r="R25" s="95">
        <v>522.91399999999999</v>
      </c>
      <c r="S25" s="95">
        <v>493.66109999999998</v>
      </c>
      <c r="T25" s="96">
        <v>512.81960000000004</v>
      </c>
      <c r="U25" s="97">
        <v>-0.42809999999997217</v>
      </c>
      <c r="V25" s="99">
        <v>-8.3410018203677883E-4</v>
      </c>
      <c r="W25" s="33"/>
      <c r="X25" s="102">
        <v>500.53660000000002</v>
      </c>
      <c r="Y25" s="90"/>
      <c r="Z25" s="101">
        <v>-2.5020999999999844</v>
      </c>
      <c r="AA25" s="99">
        <v>-4.9739711875049775E-3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516.61019999999996</v>
      </c>
      <c r="D26" s="106">
        <v>519.71040000000005</v>
      </c>
      <c r="E26" s="106">
        <v>491.39150000000001</v>
      </c>
      <c r="F26" s="107">
        <v>513.83050000000003</v>
      </c>
      <c r="G26" s="97">
        <v>0.98750000000006821</v>
      </c>
      <c r="H26" s="98">
        <v>1.9255405650464574E-3</v>
      </c>
      <c r="I26" s="87"/>
      <c r="J26" s="105" t="s">
        <v>113</v>
      </c>
      <c r="K26" s="106">
        <v>527</v>
      </c>
      <c r="L26" s="106" t="s">
        <v>115</v>
      </c>
      <c r="M26" s="107">
        <v>490.87020000000001</v>
      </c>
      <c r="N26" s="97">
        <v>0.56290000000001328</v>
      </c>
      <c r="O26" s="99">
        <v>1.1480555153879912E-3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510.26530000000002</v>
      </c>
      <c r="Y26" s="34"/>
      <c r="Z26" s="101">
        <v>0.92150000000003729</v>
      </c>
      <c r="AA26" s="99">
        <v>1.8091905702986022E-3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501.24990000000003</v>
      </c>
      <c r="D27" s="106">
        <v>520.95489999999995</v>
      </c>
      <c r="E27" s="106" t="s">
        <v>113</v>
      </c>
      <c r="F27" s="107">
        <v>516.21500000000003</v>
      </c>
      <c r="G27" s="97">
        <v>-1.6173999999999751</v>
      </c>
      <c r="H27" s="98">
        <v>-3.1234044065222566E-3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 t="s">
        <v>113</v>
      </c>
      <c r="U27" s="97" t="s">
        <v>113</v>
      </c>
      <c r="V27" s="99" t="s">
        <v>113</v>
      </c>
      <c r="W27" s="33"/>
      <c r="X27" s="102">
        <v>516.21500000000003</v>
      </c>
      <c r="Y27" s="34"/>
      <c r="Z27" s="101">
        <v>-1.6173999999999751</v>
      </c>
      <c r="AA27" s="99">
        <v>-3.1234044065222566E-3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533.75210000000004</v>
      </c>
      <c r="D28" s="95">
        <v>519.35050000000001</v>
      </c>
      <c r="E28" s="95">
        <v>407.08699999999999</v>
      </c>
      <c r="F28" s="96">
        <v>527.72590000000002</v>
      </c>
      <c r="G28" s="109">
        <v>1.1630999999999858</v>
      </c>
      <c r="H28" s="98">
        <v>2.2088533409498901E-3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571.33640000000003</v>
      </c>
      <c r="R28" s="95">
        <v>533.34739999999999</v>
      </c>
      <c r="S28" s="95">
        <v>576.89149999999995</v>
      </c>
      <c r="T28" s="96">
        <v>557.85550000000001</v>
      </c>
      <c r="U28" s="97">
        <v>7.1952999999999747</v>
      </c>
      <c r="V28" s="99">
        <v>1.3066678870199855E-2</v>
      </c>
      <c r="W28" s="33"/>
      <c r="X28" s="102">
        <v>529.24639999999999</v>
      </c>
      <c r="Y28" s="34"/>
      <c r="Z28" s="101">
        <v>1.4674999999999727</v>
      </c>
      <c r="AA28" s="99">
        <v>2.7805204035249442E-3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370.7518</v>
      </c>
      <c r="E30" s="95" t="s">
        <v>113</v>
      </c>
      <c r="F30" s="96">
        <v>370.7518</v>
      </c>
      <c r="G30" s="97">
        <v>22.815400000000011</v>
      </c>
      <c r="H30" s="98">
        <v>6.5573478371334648E-2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306.6807</v>
      </c>
      <c r="S30" s="95" t="s">
        <v>113</v>
      </c>
      <c r="T30" s="96">
        <v>306.6807</v>
      </c>
      <c r="U30" s="97">
        <v>-10.274499999999989</v>
      </c>
      <c r="V30" s="99">
        <v>-3.2416253148709995E-2</v>
      </c>
      <c r="W30" s="33"/>
      <c r="X30" s="102">
        <v>357.5856</v>
      </c>
      <c r="Y30" s="90"/>
      <c r="Z30" s="101">
        <v>16.015600000000006</v>
      </c>
      <c r="AA30" s="99">
        <v>4.6888192756975089E-2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377.39440000000002</v>
      </c>
      <c r="E31" s="95">
        <v>378.22539999999998</v>
      </c>
      <c r="F31" s="96">
        <v>377.97539999999998</v>
      </c>
      <c r="G31" s="97">
        <v>4.4350999999999772</v>
      </c>
      <c r="H31" s="98">
        <v>1.1873149965345053E-2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214.5899</v>
      </c>
      <c r="E33" s="106" t="s">
        <v>113</v>
      </c>
      <c r="F33" s="107">
        <v>214.5899</v>
      </c>
      <c r="G33" s="97">
        <v>11.103199999999987</v>
      </c>
      <c r="H33" s="98">
        <v>5.4564745509165791E-2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214.5899</v>
      </c>
      <c r="Y33" s="90"/>
      <c r="Z33" s="101">
        <v>11.103199999999987</v>
      </c>
      <c r="AA33" s="99">
        <v>5.4564745509165791E-2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283.76510000000002</v>
      </c>
      <c r="E35" s="95">
        <v>195.72069999999999</v>
      </c>
      <c r="F35" s="96">
        <v>238.53120000000001</v>
      </c>
      <c r="G35" s="97">
        <v>66.071000000000026</v>
      </c>
      <c r="H35" s="98">
        <v>0.38310868246702734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450.51220000000001</v>
      </c>
      <c r="S35" s="95">
        <v>422.80119999999999</v>
      </c>
      <c r="T35" s="96">
        <v>427.52620000000002</v>
      </c>
      <c r="U35" s="97">
        <v>1.2302000000000248</v>
      </c>
      <c r="V35" s="99">
        <v>2.8857882785671141E-3</v>
      </c>
      <c r="W35" s="33"/>
      <c r="X35" s="102">
        <v>384.0951</v>
      </c>
      <c r="Y35" s="34"/>
      <c r="Z35" s="101">
        <v>16.130600000000015</v>
      </c>
      <c r="AA35" s="99">
        <v>4.383738105170476E-2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481.57769999999999</v>
      </c>
      <c r="D36" s="95">
        <v>486.02569999999997</v>
      </c>
      <c r="E36" s="95" t="s">
        <v>113</v>
      </c>
      <c r="F36" s="96">
        <v>483.04239999999999</v>
      </c>
      <c r="G36" s="97">
        <v>1.5238999999999692</v>
      </c>
      <c r="H36" s="98">
        <v>3.1647797540488298E-3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542.26179999999999</v>
      </c>
      <c r="R36" s="95">
        <v>528.57000000000005</v>
      </c>
      <c r="S36" s="95" t="s">
        <v>113</v>
      </c>
      <c r="T36" s="96">
        <v>536.67200000000003</v>
      </c>
      <c r="U36" s="97">
        <v>-4.2903999999999769</v>
      </c>
      <c r="V36" s="99">
        <v>-7.9310502911107417E-3</v>
      </c>
      <c r="W36" s="33"/>
      <c r="X36" s="102">
        <v>487.13470000000001</v>
      </c>
      <c r="Y36" s="34"/>
      <c r="Z36" s="101">
        <v>1.0803000000000225</v>
      </c>
      <c r="AA36" s="99">
        <v>2.222590722355422E-3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486.827</v>
      </c>
      <c r="E37" s="95">
        <v>483.86630000000002</v>
      </c>
      <c r="F37" s="96">
        <v>484.8621</v>
      </c>
      <c r="G37" s="97">
        <v>-2.4784000000000219</v>
      </c>
      <c r="H37" s="98">
        <v>-5.085561327244581E-3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448.9135</v>
      </c>
      <c r="S37" s="95">
        <v>465.77289999999999</v>
      </c>
      <c r="T37" s="96">
        <v>461.26330000000002</v>
      </c>
      <c r="U37" s="97">
        <v>82.952699999999993</v>
      </c>
      <c r="V37" s="99">
        <v>0.21927141348933921</v>
      </c>
      <c r="W37" s="33"/>
      <c r="X37" s="102">
        <v>484.66419999999999</v>
      </c>
      <c r="Y37" s="34"/>
      <c r="Z37" s="101">
        <v>-1.7622000000000071</v>
      </c>
      <c r="AA37" s="99">
        <v>-3.6227474495628131E-3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478.16300000000001</v>
      </c>
      <c r="D38" s="95">
        <v>472.18549999999999</v>
      </c>
      <c r="E38" s="95" t="s">
        <v>113</v>
      </c>
      <c r="F38" s="96">
        <v>475.53730000000002</v>
      </c>
      <c r="G38" s="97">
        <v>-7.9875000000000114</v>
      </c>
      <c r="H38" s="98">
        <v>-1.6519318140455264E-2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493.35109999999997</v>
      </c>
      <c r="R38" s="95">
        <v>452.13099999999997</v>
      </c>
      <c r="S38" s="95" t="s">
        <v>113</v>
      </c>
      <c r="T38" s="96">
        <v>458.90640000000002</v>
      </c>
      <c r="U38" s="97">
        <v>22.041500000000042</v>
      </c>
      <c r="V38" s="99">
        <v>5.0453813066694275E-2</v>
      </c>
      <c r="W38" s="33"/>
      <c r="X38" s="102">
        <v>467.65640000000002</v>
      </c>
      <c r="Y38" s="34"/>
      <c r="Z38" s="101">
        <v>6.2425000000000068</v>
      </c>
      <c r="AA38" s="99">
        <v>1.3529067936618233E-2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402.78730000000002</v>
      </c>
      <c r="D39" s="95">
        <v>443.12310000000002</v>
      </c>
      <c r="E39" s="95">
        <v>441.81849999999997</v>
      </c>
      <c r="F39" s="96">
        <v>441.34120000000001</v>
      </c>
      <c r="G39" s="97">
        <v>-23.402999999999963</v>
      </c>
      <c r="H39" s="98">
        <v>-5.0356733876399051E-2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413.97739999999999</v>
      </c>
      <c r="R39" s="95">
        <v>448.00630000000001</v>
      </c>
      <c r="S39" s="95">
        <v>443.6223</v>
      </c>
      <c r="T39" s="96">
        <v>444.03160000000003</v>
      </c>
      <c r="U39" s="97">
        <v>7.8728000000000407</v>
      </c>
      <c r="V39" s="99">
        <v>1.8050306448018638E-2</v>
      </c>
      <c r="W39" s="33"/>
      <c r="X39" s="102">
        <v>443.28649999999999</v>
      </c>
      <c r="Y39" s="34"/>
      <c r="Z39" s="101">
        <v>-0.78940000000000055</v>
      </c>
      <c r="AA39" s="99">
        <v>-1.7776240503031282E-3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473.10300000000001</v>
      </c>
      <c r="D40" s="95">
        <v>482.67599999999999</v>
      </c>
      <c r="E40" s="95">
        <v>475.74270000000001</v>
      </c>
      <c r="F40" s="96">
        <v>478.65960000000001</v>
      </c>
      <c r="G40" s="97">
        <v>-5.3299999999978809E-2</v>
      </c>
      <c r="H40" s="98">
        <v>-1.1134022082959216E-4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434.48020000000002</v>
      </c>
      <c r="R40" s="95">
        <v>391.69979999999998</v>
      </c>
      <c r="S40" s="95">
        <v>460.85770000000002</v>
      </c>
      <c r="T40" s="96">
        <v>413.49149999999997</v>
      </c>
      <c r="U40" s="97">
        <v>-50.011000000000024</v>
      </c>
      <c r="V40" s="99">
        <v>-0.10789801565255852</v>
      </c>
      <c r="W40" s="33"/>
      <c r="X40" s="102">
        <v>473.28149999999999</v>
      </c>
      <c r="Y40" s="34"/>
      <c r="Z40" s="101">
        <v>-4.1761000000000195</v>
      </c>
      <c r="AA40" s="99">
        <v>-8.7465358180496278E-3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500.97289999999998</v>
      </c>
      <c r="E42" s="95">
        <v>495.96289999999999</v>
      </c>
      <c r="F42" s="96">
        <v>497.0403</v>
      </c>
      <c r="G42" s="97">
        <v>2.6367000000000189</v>
      </c>
      <c r="H42" s="98">
        <v>5.3330922347654131E-3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497.0403</v>
      </c>
      <c r="Y42" s="34"/>
      <c r="Z42" s="101">
        <v>2.6367000000000189</v>
      </c>
      <c r="AA42" s="99">
        <v>5.3330922347654131E-3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509.52050000000003</v>
      </c>
      <c r="E43" s="112">
        <v>532.41110000000003</v>
      </c>
      <c r="F43" s="113">
        <v>522.79319999999996</v>
      </c>
      <c r="G43" s="114">
        <v>2.1966999999999643</v>
      </c>
      <c r="H43" s="115">
        <v>4.2195827286584109E-3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542.96479999999997</v>
      </c>
      <c r="S43" s="112" t="s">
        <v>113</v>
      </c>
      <c r="T43" s="113">
        <v>542.96479999999997</v>
      </c>
      <c r="U43" s="114">
        <v>10.277299999999968</v>
      </c>
      <c r="V43" s="116">
        <v>1.9293300481051157E-2</v>
      </c>
      <c r="W43" s="33"/>
      <c r="X43" s="117">
        <v>523.99059999999997</v>
      </c>
      <c r="Y43" s="34"/>
      <c r="Z43" s="118">
        <v>2.6763999999999442</v>
      </c>
      <c r="AA43" s="116">
        <v>5.1339480106238344E-3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A3ECA-C867-41F6-8C99-A459A5F98D37}">
  <sheetPr codeName="Sheet1">
    <tabColor rgb="FFFF0000"/>
    <pageSetUpPr fitToPage="1"/>
  </sheetPr>
  <dimension ref="A1:AF56"/>
  <sheetViews>
    <sheetView showGridLines="0" topLeftCell="A9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15.12.2023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45264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45270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449.86489999999998</v>
      </c>
      <c r="F11" s="152" t="s">
        <v>113</v>
      </c>
      <c r="G11" s="152" t="s">
        <v>113</v>
      </c>
      <c r="H11" s="152">
        <v>478.65</v>
      </c>
      <c r="I11" s="152" t="s">
        <v>113</v>
      </c>
      <c r="J11" s="152">
        <v>519.30999999999995</v>
      </c>
      <c r="K11" s="152" t="s">
        <v>113</v>
      </c>
      <c r="L11" s="152" t="s">
        <v>113</v>
      </c>
      <c r="M11" s="152">
        <v>605.58000000000004</v>
      </c>
      <c r="N11" s="152" t="s">
        <v>113</v>
      </c>
      <c r="O11" s="152">
        <v>363.15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459</v>
      </c>
      <c r="U11" s="152">
        <v>565.23</v>
      </c>
      <c r="V11" s="152" t="s">
        <v>113</v>
      </c>
      <c r="W11" s="152">
        <v>525.49</v>
      </c>
      <c r="X11" s="152">
        <v>437.98809999999997</v>
      </c>
      <c r="Y11" s="152">
        <v>459.68</v>
      </c>
      <c r="Z11" s="152" t="s">
        <v>113</v>
      </c>
      <c r="AA11" s="152" t="s">
        <v>113</v>
      </c>
      <c r="AB11" s="152">
        <v>533.94349999999997</v>
      </c>
      <c r="AC11" s="153">
        <v>525.08770000000004</v>
      </c>
      <c r="AD11" s="154">
        <v>-10.457899999999995</v>
      </c>
      <c r="AE11" s="155">
        <v>-1.9527562172110047E-2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441.01249999999999</v>
      </c>
      <c r="F12" s="152" t="s">
        <v>113</v>
      </c>
      <c r="G12" s="152" t="s">
        <v>113</v>
      </c>
      <c r="H12" s="152">
        <v>485.71</v>
      </c>
      <c r="I12" s="152" t="s">
        <v>113</v>
      </c>
      <c r="J12" s="152">
        <v>525.99</v>
      </c>
      <c r="K12" s="152" t="s">
        <v>113</v>
      </c>
      <c r="L12" s="152" t="s">
        <v>113</v>
      </c>
      <c r="M12" s="152">
        <v>586.03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455</v>
      </c>
      <c r="U12" s="152">
        <v>572.54999999999995</v>
      </c>
      <c r="V12" s="152" t="s">
        <v>113</v>
      </c>
      <c r="W12" s="152">
        <v>507.07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498.25279999999998</v>
      </c>
      <c r="AC12" s="153">
        <v>525.92729999999995</v>
      </c>
      <c r="AD12" s="154">
        <v>8.1944999999999482</v>
      </c>
      <c r="AE12" s="155">
        <v>1.5827662454455105E-2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450.13319999999999</v>
      </c>
      <c r="F13" s="152" t="s">
        <v>113</v>
      </c>
      <c r="G13" s="152" t="s">
        <v>113</v>
      </c>
      <c r="H13" s="152">
        <v>470.37</v>
      </c>
      <c r="I13" s="152" t="s">
        <v>113</v>
      </c>
      <c r="J13" s="152">
        <v>533.16</v>
      </c>
      <c r="K13" s="152" t="s">
        <v>113</v>
      </c>
      <c r="L13" s="152" t="s">
        <v>113</v>
      </c>
      <c r="M13" s="152">
        <v>546.46</v>
      </c>
      <c r="N13" s="152" t="s">
        <v>113</v>
      </c>
      <c r="O13" s="152">
        <v>308.73</v>
      </c>
      <c r="P13" s="152" t="s">
        <v>114</v>
      </c>
      <c r="Q13" s="152">
        <v>659.18</v>
      </c>
      <c r="R13" s="152" t="s">
        <v>113</v>
      </c>
      <c r="S13" s="152" t="s">
        <v>113</v>
      </c>
      <c r="T13" s="152">
        <v>456</v>
      </c>
      <c r="U13" s="152">
        <v>525.38</v>
      </c>
      <c r="V13" s="152">
        <v>485.2011</v>
      </c>
      <c r="W13" s="152">
        <v>454.7</v>
      </c>
      <c r="X13" s="152">
        <v>421.88560000000001</v>
      </c>
      <c r="Y13" s="152">
        <v>389.68</v>
      </c>
      <c r="Z13" s="152" t="s">
        <v>113</v>
      </c>
      <c r="AA13" s="152" t="s">
        <v>113</v>
      </c>
      <c r="AB13" s="152">
        <v>534.65200000000004</v>
      </c>
      <c r="AC13" s="153">
        <v>513.62199999999996</v>
      </c>
      <c r="AD13" s="154">
        <v>9.2489999999999668</v>
      </c>
      <c r="AE13" s="155">
        <v>1.8337619182628773E-2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449.06009999999998</v>
      </c>
      <c r="F14" s="157" t="s">
        <v>113</v>
      </c>
      <c r="G14" s="157" t="s">
        <v>113</v>
      </c>
      <c r="H14" s="157">
        <v>397.8</v>
      </c>
      <c r="I14" s="157">
        <v>480.78</v>
      </c>
      <c r="J14" s="157">
        <v>521.41</v>
      </c>
      <c r="K14" s="157" t="s">
        <v>113</v>
      </c>
      <c r="L14" s="157" t="s">
        <v>113</v>
      </c>
      <c r="M14" s="157">
        <v>493.82</v>
      </c>
      <c r="N14" s="157" t="s">
        <v>113</v>
      </c>
      <c r="O14" s="157">
        <v>323.14999999999998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451</v>
      </c>
      <c r="U14" s="157">
        <v>550.65</v>
      </c>
      <c r="V14" s="157">
        <v>397.75869999999998</v>
      </c>
      <c r="W14" s="157">
        <v>461.82</v>
      </c>
      <c r="X14" s="157">
        <v>543.66079999999999</v>
      </c>
      <c r="Y14" s="157">
        <v>459.68</v>
      </c>
      <c r="Z14" s="157" t="s">
        <v>113</v>
      </c>
      <c r="AA14" s="157" t="s">
        <v>113</v>
      </c>
      <c r="AB14" s="157">
        <v>562.2835</v>
      </c>
      <c r="AC14" s="158">
        <v>508.38549999999998</v>
      </c>
      <c r="AD14" s="159">
        <v>-3.6086999999999989</v>
      </c>
      <c r="AE14" s="160">
        <v>-7.0483220317729689E-3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232.72829999999999</v>
      </c>
      <c r="D15" s="152" t="s">
        <v>114</v>
      </c>
      <c r="E15" s="152">
        <v>435.6474</v>
      </c>
      <c r="F15" s="152">
        <v>416.96</v>
      </c>
      <c r="G15" s="152" t="s">
        <v>114</v>
      </c>
      <c r="H15" s="152">
        <v>468.19</v>
      </c>
      <c r="I15" s="152">
        <v>471.94</v>
      </c>
      <c r="J15" s="152">
        <v>465.74</v>
      </c>
      <c r="K15" s="152" t="s">
        <v>113</v>
      </c>
      <c r="L15" s="152" t="s">
        <v>113</v>
      </c>
      <c r="M15" s="152">
        <v>561.48</v>
      </c>
      <c r="N15" s="152" t="s">
        <v>113</v>
      </c>
      <c r="O15" s="152">
        <v>257.63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391</v>
      </c>
      <c r="U15" s="152" t="s">
        <v>114</v>
      </c>
      <c r="V15" s="152">
        <v>441.36450000000002</v>
      </c>
      <c r="W15" s="152">
        <v>438.5</v>
      </c>
      <c r="X15" s="152">
        <v>412.67700000000002</v>
      </c>
      <c r="Y15" s="152">
        <v>440.58</v>
      </c>
      <c r="Z15" s="152" t="s">
        <v>114</v>
      </c>
      <c r="AA15" s="152" t="s">
        <v>113</v>
      </c>
      <c r="AB15" s="152">
        <v>545.54520000000002</v>
      </c>
      <c r="AC15" s="153">
        <v>445.36009999999999</v>
      </c>
      <c r="AD15" s="154">
        <v>5.5127999999999702</v>
      </c>
      <c r="AE15" s="155">
        <v>1.2533440582674915E-2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113</v>
      </c>
      <c r="E16" s="152">
        <v>438.464</v>
      </c>
      <c r="F16" s="152" t="s">
        <v>113</v>
      </c>
      <c r="G16" s="152" t="s">
        <v>113</v>
      </c>
      <c r="H16" s="152">
        <v>480.95</v>
      </c>
      <c r="I16" s="152" t="s">
        <v>113</v>
      </c>
      <c r="J16" s="152">
        <v>491.97</v>
      </c>
      <c r="K16" s="152" t="s">
        <v>113</v>
      </c>
      <c r="L16" s="152" t="s">
        <v>113</v>
      </c>
      <c r="M16" s="152">
        <v>373.56</v>
      </c>
      <c r="N16" s="152" t="s">
        <v>113</v>
      </c>
      <c r="O16" s="152">
        <v>298.14999999999998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415</v>
      </c>
      <c r="U16" s="152" t="s">
        <v>114</v>
      </c>
      <c r="V16" s="152">
        <v>452.90050000000002</v>
      </c>
      <c r="W16" s="152">
        <v>426.62</v>
      </c>
      <c r="X16" s="152">
        <v>518.70190000000002</v>
      </c>
      <c r="Y16" s="152" t="s">
        <v>113</v>
      </c>
      <c r="Z16" s="152" t="s">
        <v>113</v>
      </c>
      <c r="AA16" s="152" t="s">
        <v>113</v>
      </c>
      <c r="AB16" s="152">
        <v>568.39430000000004</v>
      </c>
      <c r="AC16" s="153">
        <v>460.94279999999998</v>
      </c>
      <c r="AD16" s="154">
        <v>10.17489999999998</v>
      </c>
      <c r="AE16" s="155">
        <v>2.2572370392833996E-2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232.72829999999999</v>
      </c>
      <c r="D17" s="163" t="s">
        <v>114</v>
      </c>
      <c r="E17" s="163">
        <v>440.77679999999998</v>
      </c>
      <c r="F17" s="163">
        <v>416.96</v>
      </c>
      <c r="G17" s="163" t="s">
        <v>114</v>
      </c>
      <c r="H17" s="163">
        <v>456.96420000000001</v>
      </c>
      <c r="I17" s="163">
        <v>473.67430000000002</v>
      </c>
      <c r="J17" s="163">
        <v>506.80970000000002</v>
      </c>
      <c r="K17" s="163" t="s">
        <v>113</v>
      </c>
      <c r="L17" s="163" t="s">
        <v>113</v>
      </c>
      <c r="M17" s="163">
        <v>567.66049999999996</v>
      </c>
      <c r="N17" s="163" t="s">
        <v>113</v>
      </c>
      <c r="O17" s="163">
        <v>274.76420000000002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411.01170000000002</v>
      </c>
      <c r="U17" s="163" t="s">
        <v>114</v>
      </c>
      <c r="V17" s="163">
        <v>446.40600000000001</v>
      </c>
      <c r="W17" s="163">
        <v>448.20519999999999</v>
      </c>
      <c r="X17" s="163">
        <v>427.52820000000003</v>
      </c>
      <c r="Y17" s="163">
        <v>414.0444</v>
      </c>
      <c r="Z17" s="163" t="s">
        <v>114</v>
      </c>
      <c r="AA17" s="163" t="s">
        <v>113</v>
      </c>
      <c r="AB17" s="163">
        <v>548.74450000000002</v>
      </c>
      <c r="AC17" s="164">
        <v>487.27170000000001</v>
      </c>
      <c r="AD17" s="165">
        <v>3.4814000000000078</v>
      </c>
      <c r="AE17" s="166">
        <v>7.1960930179872928E-3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487.41</v>
      </c>
      <c r="C18" s="151" t="s">
        <v>113</v>
      </c>
      <c r="D18" s="151">
        <v>462.42950000000002</v>
      </c>
      <c r="E18" s="151">
        <v>432.56240000000003</v>
      </c>
      <c r="F18" s="151">
        <v>497.84</v>
      </c>
      <c r="G18" s="151" t="s">
        <v>113</v>
      </c>
      <c r="H18" s="151">
        <v>479.54</v>
      </c>
      <c r="I18" s="151">
        <v>469.5</v>
      </c>
      <c r="J18" s="151">
        <v>508.94</v>
      </c>
      <c r="K18" s="151">
        <v>553</v>
      </c>
      <c r="L18" s="151">
        <v>521.51</v>
      </c>
      <c r="M18" s="151">
        <v>565.01</v>
      </c>
      <c r="N18" s="151" t="s">
        <v>113</v>
      </c>
      <c r="O18" s="151">
        <v>400.51</v>
      </c>
      <c r="P18" s="151">
        <v>404.93</v>
      </c>
      <c r="Q18" s="151">
        <v>548.26</v>
      </c>
      <c r="R18" s="151" t="s">
        <v>113</v>
      </c>
      <c r="S18" s="151" t="s">
        <v>113</v>
      </c>
      <c r="T18" s="151">
        <v>348</v>
      </c>
      <c r="U18" s="151">
        <v>505.17</v>
      </c>
      <c r="V18" s="151">
        <v>505.73500000000001</v>
      </c>
      <c r="W18" s="151">
        <v>497</v>
      </c>
      <c r="X18" s="151">
        <v>417.4735</v>
      </c>
      <c r="Y18" s="151">
        <v>499.11</v>
      </c>
      <c r="Z18" s="151" t="s">
        <v>114</v>
      </c>
      <c r="AA18" s="151">
        <v>528.02</v>
      </c>
      <c r="AB18" s="151">
        <v>511.71429999999998</v>
      </c>
      <c r="AC18" s="153">
        <v>520.84130000000005</v>
      </c>
      <c r="AD18" s="154">
        <v>0.76340000000004693</v>
      </c>
      <c r="AE18" s="169">
        <v>1.4678570268031876E-3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468.5</v>
      </c>
      <c r="C19" s="152" t="s">
        <v>113</v>
      </c>
      <c r="D19" s="152">
        <v>451.75459999999998</v>
      </c>
      <c r="E19" s="152">
        <v>426.25839999999999</v>
      </c>
      <c r="F19" s="152">
        <v>494.23</v>
      </c>
      <c r="G19" s="152" t="s">
        <v>113</v>
      </c>
      <c r="H19" s="152">
        <v>482.51</v>
      </c>
      <c r="I19" s="152">
        <v>451.47</v>
      </c>
      <c r="J19" s="152">
        <v>501.27</v>
      </c>
      <c r="K19" s="152">
        <v>535</v>
      </c>
      <c r="L19" s="152">
        <v>526.4</v>
      </c>
      <c r="M19" s="152">
        <v>554.42999999999995</v>
      </c>
      <c r="N19" s="152" t="s">
        <v>113</v>
      </c>
      <c r="O19" s="152">
        <v>380.78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513</v>
      </c>
      <c r="U19" s="152">
        <v>508.33</v>
      </c>
      <c r="V19" s="152">
        <v>496.96769999999998</v>
      </c>
      <c r="W19" s="152">
        <v>511.58</v>
      </c>
      <c r="X19" s="152">
        <v>442.27339999999998</v>
      </c>
      <c r="Y19" s="152">
        <v>495.03</v>
      </c>
      <c r="Z19" s="152" t="s">
        <v>114</v>
      </c>
      <c r="AA19" s="152">
        <v>526.29999999999995</v>
      </c>
      <c r="AB19" s="152">
        <v>524.02449999999999</v>
      </c>
      <c r="AC19" s="153">
        <v>511.13260000000002</v>
      </c>
      <c r="AD19" s="154">
        <v>2.3636000000000195</v>
      </c>
      <c r="AE19" s="169">
        <v>4.645723304682603E-3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436.5</v>
      </c>
      <c r="C20" s="152">
        <v>536.91579999999999</v>
      </c>
      <c r="D20" s="152">
        <v>446.90980000000002</v>
      </c>
      <c r="E20" s="152">
        <v>420.08850000000001</v>
      </c>
      <c r="F20" s="152">
        <v>490.12</v>
      </c>
      <c r="G20" s="152" t="s">
        <v>114</v>
      </c>
      <c r="H20" s="152">
        <v>473.14</v>
      </c>
      <c r="I20" s="152">
        <v>439.56</v>
      </c>
      <c r="J20" s="152">
        <v>503.31</v>
      </c>
      <c r="K20" s="152">
        <v>527</v>
      </c>
      <c r="L20" s="152">
        <v>532.91</v>
      </c>
      <c r="M20" s="152">
        <v>525.5</v>
      </c>
      <c r="N20" s="152" t="s">
        <v>113</v>
      </c>
      <c r="O20" s="152">
        <v>384.12</v>
      </c>
      <c r="P20" s="152">
        <v>387.19</v>
      </c>
      <c r="Q20" s="152">
        <v>515.51</v>
      </c>
      <c r="R20" s="152">
        <v>217.80869999999999</v>
      </c>
      <c r="S20" s="152" t="s">
        <v>113</v>
      </c>
      <c r="T20" s="152">
        <v>256</v>
      </c>
      <c r="U20" s="152">
        <v>487.51</v>
      </c>
      <c r="V20" s="152">
        <v>497.65989999999999</v>
      </c>
      <c r="W20" s="152">
        <v>465.5</v>
      </c>
      <c r="X20" s="152">
        <v>428.02870000000001</v>
      </c>
      <c r="Y20" s="152">
        <v>487.19</v>
      </c>
      <c r="Z20" s="152">
        <v>456.36</v>
      </c>
      <c r="AA20" s="152">
        <v>504.31</v>
      </c>
      <c r="AB20" s="152">
        <v>505.6035</v>
      </c>
      <c r="AC20" s="153">
        <v>493.57749999999999</v>
      </c>
      <c r="AD20" s="154">
        <v>2.7382999999999811</v>
      </c>
      <c r="AE20" s="169">
        <v>5.5788127761595696E-3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404</v>
      </c>
      <c r="C21" s="157">
        <v>536.91579999999999</v>
      </c>
      <c r="D21" s="157" t="s">
        <v>114</v>
      </c>
      <c r="E21" s="157">
        <v>421.29570000000001</v>
      </c>
      <c r="F21" s="157">
        <v>486.93</v>
      </c>
      <c r="G21" s="157" t="s">
        <v>114</v>
      </c>
      <c r="H21" s="157">
        <v>475.27</v>
      </c>
      <c r="I21" s="157">
        <v>433.61</v>
      </c>
      <c r="J21" s="157">
        <v>499.18</v>
      </c>
      <c r="K21" s="157">
        <v>520</v>
      </c>
      <c r="L21" s="157">
        <v>518.04999999999995</v>
      </c>
      <c r="M21" s="157">
        <v>527.57000000000005</v>
      </c>
      <c r="N21" s="157" t="s">
        <v>113</v>
      </c>
      <c r="O21" s="157">
        <v>302.57</v>
      </c>
      <c r="P21" s="157">
        <v>373.68</v>
      </c>
      <c r="Q21" s="157" t="s">
        <v>114</v>
      </c>
      <c r="R21" s="157" t="s">
        <v>113</v>
      </c>
      <c r="S21" s="157" t="s">
        <v>113</v>
      </c>
      <c r="T21" s="157">
        <v>320</v>
      </c>
      <c r="U21" s="157">
        <v>500.45</v>
      </c>
      <c r="V21" s="157">
        <v>481.50959999999998</v>
      </c>
      <c r="W21" s="157">
        <v>496.05</v>
      </c>
      <c r="X21" s="157">
        <v>473.22640000000001</v>
      </c>
      <c r="Y21" s="157">
        <v>487.6</v>
      </c>
      <c r="Z21" s="157" t="s">
        <v>114</v>
      </c>
      <c r="AA21" s="157">
        <v>507.83</v>
      </c>
      <c r="AB21" s="157">
        <v>515.96529999999996</v>
      </c>
      <c r="AC21" s="158">
        <v>495.35789999999997</v>
      </c>
      <c r="AD21" s="171">
        <v>1.1945999999999799</v>
      </c>
      <c r="AE21" s="172">
        <v>2.4174195048478619E-3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394.5</v>
      </c>
      <c r="C22" s="152">
        <v>536.91579999999999</v>
      </c>
      <c r="D22" s="152">
        <v>417.67700000000002</v>
      </c>
      <c r="E22" s="152">
        <v>377.0335</v>
      </c>
      <c r="F22" s="152">
        <v>441.74</v>
      </c>
      <c r="G22" s="152">
        <v>367.84</v>
      </c>
      <c r="H22" s="152">
        <v>453.81</v>
      </c>
      <c r="I22" s="152">
        <v>439.87</v>
      </c>
      <c r="J22" s="152">
        <v>467.2</v>
      </c>
      <c r="K22" s="152">
        <v>459</v>
      </c>
      <c r="L22" s="152">
        <v>532.33000000000004</v>
      </c>
      <c r="M22" s="152">
        <v>381.77</v>
      </c>
      <c r="N22" s="152">
        <v>418</v>
      </c>
      <c r="O22" s="152">
        <v>309.33999999999997</v>
      </c>
      <c r="P22" s="152">
        <v>363.54</v>
      </c>
      <c r="Q22" s="152">
        <v>454.48</v>
      </c>
      <c r="R22" s="152">
        <v>218.0307</v>
      </c>
      <c r="S22" s="152" t="s">
        <v>113</v>
      </c>
      <c r="T22" s="152">
        <v>154</v>
      </c>
      <c r="U22" s="152">
        <v>413.69</v>
      </c>
      <c r="V22" s="152">
        <v>458.20699999999999</v>
      </c>
      <c r="W22" s="152">
        <v>435.08</v>
      </c>
      <c r="X22" s="152">
        <v>426.50900000000001</v>
      </c>
      <c r="Y22" s="152">
        <v>454.81</v>
      </c>
      <c r="Z22" s="152">
        <v>421.87</v>
      </c>
      <c r="AA22" s="152">
        <v>470.52</v>
      </c>
      <c r="AB22" s="152">
        <v>503.92079999999999</v>
      </c>
      <c r="AC22" s="153">
        <v>450.99689999999998</v>
      </c>
      <c r="AD22" s="154">
        <v>-0.1553000000000111</v>
      </c>
      <c r="AE22" s="169">
        <v>-3.4422973001135837E-4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366</v>
      </c>
      <c r="C23" s="152">
        <v>498.8956</v>
      </c>
      <c r="D23" s="152">
        <v>418.16969999999998</v>
      </c>
      <c r="E23" s="152">
        <v>387.22719999999998</v>
      </c>
      <c r="F23" s="152">
        <v>455.48</v>
      </c>
      <c r="G23" s="152" t="s">
        <v>114</v>
      </c>
      <c r="H23" s="152">
        <v>458.28</v>
      </c>
      <c r="I23" s="152" t="s">
        <v>113</v>
      </c>
      <c r="J23" s="152">
        <v>484.98</v>
      </c>
      <c r="K23" s="152">
        <v>466</v>
      </c>
      <c r="L23" s="152">
        <v>520.59</v>
      </c>
      <c r="M23" s="152">
        <v>404.17</v>
      </c>
      <c r="N23" s="152">
        <v>425</v>
      </c>
      <c r="O23" s="152">
        <v>237.25</v>
      </c>
      <c r="P23" s="152">
        <v>352.79</v>
      </c>
      <c r="Q23" s="152" t="s">
        <v>114</v>
      </c>
      <c r="R23" s="152" t="s">
        <v>113</v>
      </c>
      <c r="S23" s="152" t="s">
        <v>113</v>
      </c>
      <c r="T23" s="152">
        <v>243</v>
      </c>
      <c r="U23" s="152">
        <v>435.55</v>
      </c>
      <c r="V23" s="152">
        <v>465.35930000000002</v>
      </c>
      <c r="W23" s="152">
        <v>451.69</v>
      </c>
      <c r="X23" s="152">
        <v>391.72359999999998</v>
      </c>
      <c r="Y23" s="152">
        <v>471.73</v>
      </c>
      <c r="Z23" s="152" t="s">
        <v>114</v>
      </c>
      <c r="AA23" s="152">
        <v>476.82</v>
      </c>
      <c r="AB23" s="152">
        <v>507.10899999999998</v>
      </c>
      <c r="AC23" s="153">
        <v>462.2122</v>
      </c>
      <c r="AD23" s="154">
        <v>1.8308999999999855</v>
      </c>
      <c r="AE23" s="169">
        <v>3.9769208697224556E-3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472.13130000000001</v>
      </c>
      <c r="C24" s="163">
        <v>522.36149999999998</v>
      </c>
      <c r="D24" s="163" t="s">
        <v>114</v>
      </c>
      <c r="E24" s="163">
        <v>405.09769999999997</v>
      </c>
      <c r="F24" s="163">
        <v>485.82530000000003</v>
      </c>
      <c r="G24" s="163" t="s">
        <v>114</v>
      </c>
      <c r="H24" s="163">
        <v>471.5813</v>
      </c>
      <c r="I24" s="163">
        <v>456.35390000000001</v>
      </c>
      <c r="J24" s="163">
        <v>499.48570000000001</v>
      </c>
      <c r="K24" s="163">
        <v>525.61509999999998</v>
      </c>
      <c r="L24" s="163">
        <v>525.14890000000003</v>
      </c>
      <c r="M24" s="163">
        <v>553.73260000000005</v>
      </c>
      <c r="N24" s="163">
        <v>418.08300000000003</v>
      </c>
      <c r="O24" s="163">
        <v>329.46850000000001</v>
      </c>
      <c r="P24" s="163" t="s">
        <v>114</v>
      </c>
      <c r="Q24" s="163" t="s">
        <v>114</v>
      </c>
      <c r="R24" s="163">
        <v>217.97839999999999</v>
      </c>
      <c r="S24" s="163" t="s">
        <v>113</v>
      </c>
      <c r="T24" s="163">
        <v>321.35289999999998</v>
      </c>
      <c r="U24" s="163">
        <v>498.83879999999999</v>
      </c>
      <c r="V24" s="163">
        <v>473.81169999999997</v>
      </c>
      <c r="W24" s="163">
        <v>482.21300000000002</v>
      </c>
      <c r="X24" s="163">
        <v>429.39319999999998</v>
      </c>
      <c r="Y24" s="163">
        <v>485.65890000000002</v>
      </c>
      <c r="Z24" s="163" t="s">
        <v>114</v>
      </c>
      <c r="AA24" s="163">
        <v>484.1782</v>
      </c>
      <c r="AB24" s="163">
        <v>509.4615</v>
      </c>
      <c r="AC24" s="164">
        <v>495.52190000000002</v>
      </c>
      <c r="AD24" s="173">
        <v>1.453200000000038</v>
      </c>
      <c r="AE24" s="174">
        <v>2.9412913629218718E-3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562.68529999999998</v>
      </c>
      <c r="D25" s="151" t="s">
        <v>114</v>
      </c>
      <c r="E25" s="151">
        <v>310.1037</v>
      </c>
      <c r="F25" s="151">
        <v>397.19</v>
      </c>
      <c r="G25" s="151" t="s">
        <v>114</v>
      </c>
      <c r="H25" s="151">
        <v>385.3</v>
      </c>
      <c r="I25" s="151" t="s">
        <v>113</v>
      </c>
      <c r="J25" s="151" t="s">
        <v>113</v>
      </c>
      <c r="K25" s="151" t="s">
        <v>113</v>
      </c>
      <c r="L25" s="151">
        <v>503.64</v>
      </c>
      <c r="M25" s="151">
        <v>300.16000000000003</v>
      </c>
      <c r="N25" s="151" t="s">
        <v>113</v>
      </c>
      <c r="O25" s="151">
        <v>253.16</v>
      </c>
      <c r="P25" s="151">
        <v>363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459.19</v>
      </c>
      <c r="V25" s="151">
        <v>474.35730000000001</v>
      </c>
      <c r="W25" s="151">
        <v>362.88</v>
      </c>
      <c r="X25" s="151">
        <v>393.50490000000002</v>
      </c>
      <c r="Y25" s="151">
        <v>485.12</v>
      </c>
      <c r="Z25" s="151">
        <v>461.35</v>
      </c>
      <c r="AA25" s="151">
        <v>461.44</v>
      </c>
      <c r="AB25" s="151">
        <v>468.14150000000001</v>
      </c>
      <c r="AC25" s="153">
        <v>456.79559999999998</v>
      </c>
      <c r="AD25" s="154">
        <v>-1.5661000000000058</v>
      </c>
      <c r="AE25" s="169">
        <v>-3.4167339897727134E-3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562.68529999999998</v>
      </c>
      <c r="D26" s="163" t="s">
        <v>114</v>
      </c>
      <c r="E26" s="163">
        <v>310.1037</v>
      </c>
      <c r="F26" s="163">
        <v>397.19</v>
      </c>
      <c r="G26" s="163" t="s">
        <v>114</v>
      </c>
      <c r="H26" s="163">
        <v>385.3</v>
      </c>
      <c r="I26" s="163" t="s">
        <v>113</v>
      </c>
      <c r="J26" s="163" t="s">
        <v>113</v>
      </c>
      <c r="K26" s="163" t="s">
        <v>113</v>
      </c>
      <c r="L26" s="163">
        <v>503.64</v>
      </c>
      <c r="M26" s="163">
        <v>300.16000000000003</v>
      </c>
      <c r="N26" s="163" t="s">
        <v>113</v>
      </c>
      <c r="O26" s="163">
        <v>253.16</v>
      </c>
      <c r="P26" s="163">
        <v>363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459.19</v>
      </c>
      <c r="V26" s="163">
        <v>474.35730000000001</v>
      </c>
      <c r="W26" s="163">
        <v>362.88</v>
      </c>
      <c r="X26" s="163">
        <v>393.50490000000002</v>
      </c>
      <c r="Y26" s="163">
        <v>485.12</v>
      </c>
      <c r="Z26" s="163">
        <v>461.35</v>
      </c>
      <c r="AA26" s="163">
        <v>461.44</v>
      </c>
      <c r="AB26" s="163">
        <v>468.14150000000001</v>
      </c>
      <c r="AC26" s="164">
        <v>456.79559999999998</v>
      </c>
      <c r="AD26" s="173">
        <v>-1.5661000000000058</v>
      </c>
      <c r="AE26" s="174">
        <v>-3.4167339897727134E-3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>
        <v>476.85</v>
      </c>
      <c r="G27" s="151" t="s">
        <v>113</v>
      </c>
      <c r="H27" s="151">
        <v>493.21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679.95</v>
      </c>
      <c r="N27" s="151" t="s">
        <v>113</v>
      </c>
      <c r="O27" s="151" t="s">
        <v>113</v>
      </c>
      <c r="P27" s="151" t="s">
        <v>114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528.54999999999995</v>
      </c>
      <c r="V27" s="151" t="s">
        <v>113</v>
      </c>
      <c r="W27" s="151" t="s">
        <v>113</v>
      </c>
      <c r="X27" s="151">
        <v>438.18939999999998</v>
      </c>
      <c r="Y27" s="151" t="s">
        <v>113</v>
      </c>
      <c r="Z27" s="151" t="s">
        <v>113</v>
      </c>
      <c r="AA27" s="151" t="s">
        <v>113</v>
      </c>
      <c r="AB27" s="151">
        <v>572.20249999999999</v>
      </c>
      <c r="AC27" s="153">
        <v>504.70710000000003</v>
      </c>
      <c r="AD27" s="154">
        <v>5.4286000000000172</v>
      </c>
      <c r="AE27" s="169">
        <v>1.0872889579663481E-2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443.82920000000001</v>
      </c>
      <c r="F28" s="152">
        <v>492.48</v>
      </c>
      <c r="G28" s="152" t="s">
        <v>113</v>
      </c>
      <c r="H28" s="152">
        <v>492.53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702.84</v>
      </c>
      <c r="N28" s="152" t="s">
        <v>113</v>
      </c>
      <c r="O28" s="152">
        <v>378.16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529.28</v>
      </c>
      <c r="V28" s="152" t="s">
        <v>113</v>
      </c>
      <c r="W28" s="152">
        <v>220</v>
      </c>
      <c r="X28" s="152" t="s">
        <v>113</v>
      </c>
      <c r="Y28" s="152">
        <v>479.68</v>
      </c>
      <c r="Z28" s="152" t="s">
        <v>113</v>
      </c>
      <c r="AA28" s="152" t="s">
        <v>113</v>
      </c>
      <c r="AB28" s="152">
        <v>474.96080000000001</v>
      </c>
      <c r="AC28" s="153">
        <v>499.8177</v>
      </c>
      <c r="AD28" s="154">
        <v>0.47800000000000864</v>
      </c>
      <c r="AE28" s="169">
        <v>9.5726416305375039E-4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561.22</v>
      </c>
      <c r="G29" s="152" t="s">
        <v>113</v>
      </c>
      <c r="H29" s="152">
        <v>490.74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734.52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521.44000000000005</v>
      </c>
      <c r="V29" s="152" t="s">
        <v>113</v>
      </c>
      <c r="W29" s="152" t="s">
        <v>113</v>
      </c>
      <c r="X29" s="152">
        <v>445.23419999999999</v>
      </c>
      <c r="Y29" s="152">
        <v>504.68</v>
      </c>
      <c r="Z29" s="152" t="s">
        <v>113</v>
      </c>
      <c r="AA29" s="152" t="s">
        <v>113</v>
      </c>
      <c r="AB29" s="152">
        <v>487.27100000000002</v>
      </c>
      <c r="AC29" s="153">
        <v>497.63639999999998</v>
      </c>
      <c r="AD29" s="154">
        <v>4.356899999999996</v>
      </c>
      <c r="AE29" s="169">
        <v>8.832517872727319E-3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484.73820000000001</v>
      </c>
      <c r="F30" s="157">
        <v>478.06</v>
      </c>
      <c r="G30" s="157" t="s">
        <v>114</v>
      </c>
      <c r="H30" s="157">
        <v>483.57</v>
      </c>
      <c r="I30" s="157" t="s">
        <v>113</v>
      </c>
      <c r="J30" s="157" t="s">
        <v>113</v>
      </c>
      <c r="K30" s="157">
        <v>527</v>
      </c>
      <c r="L30" s="157" t="s">
        <v>113</v>
      </c>
      <c r="M30" s="157">
        <v>484.76</v>
      </c>
      <c r="N30" s="157" t="s">
        <v>113</v>
      </c>
      <c r="O30" s="157">
        <v>363.07</v>
      </c>
      <c r="P30" s="157" t="s">
        <v>114</v>
      </c>
      <c r="Q30" s="157">
        <v>524.08000000000004</v>
      </c>
      <c r="R30" s="157" t="s">
        <v>113</v>
      </c>
      <c r="S30" s="157" t="s">
        <v>113</v>
      </c>
      <c r="T30" s="157" t="s">
        <v>113</v>
      </c>
      <c r="U30" s="157">
        <v>519.9</v>
      </c>
      <c r="V30" s="157" t="s">
        <v>113</v>
      </c>
      <c r="W30" s="157">
        <v>460</v>
      </c>
      <c r="X30" s="157">
        <v>404.37209999999999</v>
      </c>
      <c r="Y30" s="157">
        <v>439.68</v>
      </c>
      <c r="Z30" s="157" t="s">
        <v>113</v>
      </c>
      <c r="AA30" s="157" t="s">
        <v>113</v>
      </c>
      <c r="AB30" s="157">
        <v>522.69600000000003</v>
      </c>
      <c r="AC30" s="158">
        <v>492.303</v>
      </c>
      <c r="AD30" s="171">
        <v>2.4635999999999854</v>
      </c>
      <c r="AE30" s="172">
        <v>5.0294035147029348E-3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445.97519999999997</v>
      </c>
      <c r="F31" s="152" t="s">
        <v>113</v>
      </c>
      <c r="G31" s="152" t="s">
        <v>113</v>
      </c>
      <c r="H31" s="152">
        <v>481.75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>
        <v>373.15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517.14</v>
      </c>
      <c r="V31" s="152" t="s">
        <v>113</v>
      </c>
      <c r="W31" s="152">
        <v>500</v>
      </c>
      <c r="X31" s="152">
        <v>421.483</v>
      </c>
      <c r="Y31" s="152">
        <v>489.68</v>
      </c>
      <c r="Z31" s="152" t="s">
        <v>113</v>
      </c>
      <c r="AA31" s="152" t="s">
        <v>113</v>
      </c>
      <c r="AB31" s="152">
        <v>497.10149999999999</v>
      </c>
      <c r="AC31" s="153">
        <v>482.23970000000003</v>
      </c>
      <c r="AD31" s="154">
        <v>3.1525000000000318</v>
      </c>
      <c r="AE31" s="169">
        <v>6.5802217216406333E-3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448.3895</v>
      </c>
      <c r="F32" s="151">
        <v>424.27</v>
      </c>
      <c r="G32" s="151" t="s">
        <v>114</v>
      </c>
      <c r="H32" s="151">
        <v>472.24</v>
      </c>
      <c r="I32" s="151" t="s">
        <v>113</v>
      </c>
      <c r="J32" s="151" t="s">
        <v>113</v>
      </c>
      <c r="K32" s="151">
        <v>443</v>
      </c>
      <c r="L32" s="151" t="s">
        <v>113</v>
      </c>
      <c r="M32" s="151">
        <v>468.3</v>
      </c>
      <c r="N32" s="151" t="s">
        <v>113</v>
      </c>
      <c r="O32" s="151">
        <v>236.12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413.55</v>
      </c>
      <c r="V32" s="151" t="s">
        <v>113</v>
      </c>
      <c r="W32" s="151">
        <v>220</v>
      </c>
      <c r="X32" s="151">
        <v>434.88229999999999</v>
      </c>
      <c r="Y32" s="151">
        <v>459.68</v>
      </c>
      <c r="Z32" s="151" t="s">
        <v>113</v>
      </c>
      <c r="AA32" s="151" t="s">
        <v>113</v>
      </c>
      <c r="AB32" s="151">
        <v>495.15309999999999</v>
      </c>
      <c r="AC32" s="153">
        <v>466.85750000000002</v>
      </c>
      <c r="AD32" s="154">
        <v>4.8291000000000395</v>
      </c>
      <c r="AE32" s="169">
        <v>1.0451954901473659E-2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440.34179999999998</v>
      </c>
      <c r="F33" s="152" t="s">
        <v>113</v>
      </c>
      <c r="G33" s="152" t="s">
        <v>114</v>
      </c>
      <c r="H33" s="152">
        <v>469.95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380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 t="s">
        <v>113</v>
      </c>
      <c r="X33" s="152">
        <v>434.76760000000002</v>
      </c>
      <c r="Y33" s="152" t="s">
        <v>113</v>
      </c>
      <c r="Z33" s="152" t="s">
        <v>113</v>
      </c>
      <c r="AA33" s="152" t="s">
        <v>113</v>
      </c>
      <c r="AB33" s="152">
        <v>452.37740000000002</v>
      </c>
      <c r="AC33" s="153">
        <v>469.47620000000001</v>
      </c>
      <c r="AD33" s="154">
        <v>8.2784000000000333</v>
      </c>
      <c r="AE33" s="169">
        <v>1.7949782067477438E-2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455.89400000000001</v>
      </c>
      <c r="F34" s="163">
        <v>468.90289999999999</v>
      </c>
      <c r="G34" s="163" t="s">
        <v>114</v>
      </c>
      <c r="H34" s="163">
        <v>478.3605</v>
      </c>
      <c r="I34" s="163" t="s">
        <v>113</v>
      </c>
      <c r="J34" s="163" t="s">
        <v>113</v>
      </c>
      <c r="K34" s="163">
        <v>473.49689999999998</v>
      </c>
      <c r="L34" s="163" t="s">
        <v>113</v>
      </c>
      <c r="M34" s="163">
        <v>642.23130000000003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352.23669999999998</v>
      </c>
      <c r="X34" s="163">
        <v>414.12909999999999</v>
      </c>
      <c r="Y34" s="163">
        <v>459.38690000000003</v>
      </c>
      <c r="Z34" s="163" t="s">
        <v>113</v>
      </c>
      <c r="AA34" s="163" t="s">
        <v>113</v>
      </c>
      <c r="AB34" s="163">
        <v>497.71850000000001</v>
      </c>
      <c r="AC34" s="164">
        <v>480.15480000000002</v>
      </c>
      <c r="AD34" s="173">
        <v>4.0743000000000507</v>
      </c>
      <c r="AE34" s="174">
        <v>8.5580064715946591E-3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452.34</v>
      </c>
      <c r="C36" s="152">
        <v>371.82229999999998</v>
      </c>
      <c r="D36" s="152">
        <v>349.27530000000002</v>
      </c>
      <c r="E36" s="152">
        <v>388.56849999999997</v>
      </c>
      <c r="F36" s="152">
        <v>373.95</v>
      </c>
      <c r="G36" s="152" t="s">
        <v>114</v>
      </c>
      <c r="H36" s="152">
        <v>425.01</v>
      </c>
      <c r="I36" s="152" t="s">
        <v>113</v>
      </c>
      <c r="J36" s="152">
        <v>358.76</v>
      </c>
      <c r="K36" s="152">
        <v>535</v>
      </c>
      <c r="L36" s="152">
        <v>431.19</v>
      </c>
      <c r="M36" s="152">
        <v>370.55</v>
      </c>
      <c r="N36" s="152" t="s">
        <v>113</v>
      </c>
      <c r="O36" s="152">
        <v>357.42</v>
      </c>
      <c r="P36" s="152">
        <v>325.95</v>
      </c>
      <c r="Q36" s="152">
        <v>531.34</v>
      </c>
      <c r="R36" s="152">
        <v>180.63509999999999</v>
      </c>
      <c r="S36" s="152" t="s">
        <v>113</v>
      </c>
      <c r="T36" s="152">
        <v>367</v>
      </c>
      <c r="U36" s="152">
        <v>353.53</v>
      </c>
      <c r="V36" s="152">
        <v>401.68090000000001</v>
      </c>
      <c r="W36" s="152">
        <v>369.16</v>
      </c>
      <c r="X36" s="152">
        <v>369.4699</v>
      </c>
      <c r="Y36" s="152">
        <v>327.57</v>
      </c>
      <c r="Z36" s="152">
        <v>340.56</v>
      </c>
      <c r="AA36" s="152">
        <v>374.39</v>
      </c>
      <c r="AB36" s="152">
        <v>477.61770000000001</v>
      </c>
      <c r="AC36" s="153">
        <v>470.16609999999997</v>
      </c>
      <c r="AD36" s="154">
        <v>1.6950999999999681</v>
      </c>
      <c r="AE36" s="169">
        <v>3.6183669853628864E-3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339.9427</v>
      </c>
      <c r="D37" s="152" t="s">
        <v>114</v>
      </c>
      <c r="E37" s="152">
        <v>383.87400000000002</v>
      </c>
      <c r="F37" s="152">
        <v>375.81</v>
      </c>
      <c r="G37" s="152" t="s">
        <v>114</v>
      </c>
      <c r="H37" s="152">
        <v>422.07</v>
      </c>
      <c r="I37" s="152" t="s">
        <v>113</v>
      </c>
      <c r="J37" s="152">
        <v>424.53</v>
      </c>
      <c r="K37" s="152">
        <v>530</v>
      </c>
      <c r="L37" s="152" t="s">
        <v>113</v>
      </c>
      <c r="M37" s="152">
        <v>445.86</v>
      </c>
      <c r="N37" s="152" t="s">
        <v>113</v>
      </c>
      <c r="O37" s="152">
        <v>325.44</v>
      </c>
      <c r="P37" s="152">
        <v>314.58999999999997</v>
      </c>
      <c r="Q37" s="152">
        <v>494.91</v>
      </c>
      <c r="R37" s="152">
        <v>183.38040000000001</v>
      </c>
      <c r="S37" s="152" t="s">
        <v>113</v>
      </c>
      <c r="T37" s="152">
        <v>410</v>
      </c>
      <c r="U37" s="152">
        <v>354.38</v>
      </c>
      <c r="V37" s="152">
        <v>393.37509999999997</v>
      </c>
      <c r="W37" s="152">
        <v>329.34</v>
      </c>
      <c r="X37" s="152">
        <v>335.60840000000002</v>
      </c>
      <c r="Y37" s="152">
        <v>331.22</v>
      </c>
      <c r="Z37" s="152" t="s">
        <v>114</v>
      </c>
      <c r="AA37" s="152">
        <v>346.44</v>
      </c>
      <c r="AB37" s="152">
        <v>462.03070000000002</v>
      </c>
      <c r="AC37" s="153">
        <v>410.23289999999997</v>
      </c>
      <c r="AD37" s="154">
        <v>-2.2872000000000412</v>
      </c>
      <c r="AE37" s="169">
        <v>-5.5444571064537929E-3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359.89</v>
      </c>
      <c r="C38" s="152">
        <v>333.32139999999998</v>
      </c>
      <c r="D38" s="152">
        <v>316.9221</v>
      </c>
      <c r="E38" s="152">
        <v>363.08420000000001</v>
      </c>
      <c r="F38" s="152">
        <v>345.88</v>
      </c>
      <c r="G38" s="152">
        <v>361.28</v>
      </c>
      <c r="H38" s="152">
        <v>392.41</v>
      </c>
      <c r="I38" s="152">
        <v>229.32</v>
      </c>
      <c r="J38" s="152">
        <v>308.7</v>
      </c>
      <c r="K38" s="152">
        <v>442</v>
      </c>
      <c r="L38" s="152">
        <v>375.7</v>
      </c>
      <c r="M38" s="152">
        <v>326.69</v>
      </c>
      <c r="N38" s="152" t="s">
        <v>113</v>
      </c>
      <c r="O38" s="152">
        <v>291.26</v>
      </c>
      <c r="P38" s="152">
        <v>313.45</v>
      </c>
      <c r="Q38" s="152">
        <v>382</v>
      </c>
      <c r="R38" s="152">
        <v>186.52529999999999</v>
      </c>
      <c r="S38" s="152" t="s">
        <v>113</v>
      </c>
      <c r="T38" s="152">
        <v>365</v>
      </c>
      <c r="U38" s="152">
        <v>311.17</v>
      </c>
      <c r="V38" s="152">
        <v>366.38099999999997</v>
      </c>
      <c r="W38" s="152">
        <v>312.98</v>
      </c>
      <c r="X38" s="152">
        <v>343.77640000000002</v>
      </c>
      <c r="Y38" s="152">
        <v>266.32</v>
      </c>
      <c r="Z38" s="152">
        <v>239.28</v>
      </c>
      <c r="AA38" s="152">
        <v>326.41000000000003</v>
      </c>
      <c r="AB38" s="152">
        <v>446.08949999999999</v>
      </c>
      <c r="AC38" s="153">
        <v>350.2124</v>
      </c>
      <c r="AD38" s="154">
        <v>1.1745999999999981</v>
      </c>
      <c r="AE38" s="169">
        <v>3.3652515572812902E-3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374.85</v>
      </c>
      <c r="C39" s="157">
        <v>371.5308</v>
      </c>
      <c r="D39" s="157">
        <v>316.88099999999997</v>
      </c>
      <c r="E39" s="157">
        <v>386.42239999999998</v>
      </c>
      <c r="F39" s="157">
        <v>354.39</v>
      </c>
      <c r="G39" s="157">
        <v>362.27</v>
      </c>
      <c r="H39" s="157">
        <v>392.4</v>
      </c>
      <c r="I39" s="157">
        <v>223.88</v>
      </c>
      <c r="J39" s="157">
        <v>345.51</v>
      </c>
      <c r="K39" s="157">
        <v>424</v>
      </c>
      <c r="L39" s="157">
        <v>304.38</v>
      </c>
      <c r="M39" s="157">
        <v>345.3</v>
      </c>
      <c r="N39" s="157" t="s">
        <v>113</v>
      </c>
      <c r="O39" s="157">
        <v>295.02999999999997</v>
      </c>
      <c r="P39" s="157">
        <v>329.32</v>
      </c>
      <c r="Q39" s="157">
        <v>403.29</v>
      </c>
      <c r="R39" s="157">
        <v>189.05879999999999</v>
      </c>
      <c r="S39" s="157" t="s">
        <v>113</v>
      </c>
      <c r="T39" s="157">
        <v>385</v>
      </c>
      <c r="U39" s="157">
        <v>318.49</v>
      </c>
      <c r="V39" s="157">
        <v>388.29930000000002</v>
      </c>
      <c r="W39" s="157">
        <v>315.20999999999998</v>
      </c>
      <c r="X39" s="157">
        <v>340.60419999999999</v>
      </c>
      <c r="Y39" s="157">
        <v>296.82</v>
      </c>
      <c r="Z39" s="157">
        <v>305.74</v>
      </c>
      <c r="AA39" s="157">
        <v>331.72</v>
      </c>
      <c r="AB39" s="157">
        <v>465.04180000000002</v>
      </c>
      <c r="AC39" s="158">
        <v>377.74180000000001</v>
      </c>
      <c r="AD39" s="171">
        <v>-0.82859999999999445</v>
      </c>
      <c r="AE39" s="172">
        <v>-2.1887606638025803E-3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365.35</v>
      </c>
      <c r="C40" s="151" t="s">
        <v>113</v>
      </c>
      <c r="D40" s="151">
        <v>317.0453</v>
      </c>
      <c r="E40" s="151">
        <v>382.93509999999998</v>
      </c>
      <c r="F40" s="151">
        <v>359.91</v>
      </c>
      <c r="G40" s="151">
        <v>364.63</v>
      </c>
      <c r="H40" s="151">
        <v>392.68</v>
      </c>
      <c r="I40" s="151" t="s">
        <v>113</v>
      </c>
      <c r="J40" s="151">
        <v>428.71</v>
      </c>
      <c r="K40" s="151">
        <v>404</v>
      </c>
      <c r="L40" s="151" t="s">
        <v>113</v>
      </c>
      <c r="M40" s="151">
        <v>358.33</v>
      </c>
      <c r="N40" s="151" t="s">
        <v>113</v>
      </c>
      <c r="O40" s="151">
        <v>290.13</v>
      </c>
      <c r="P40" s="151">
        <v>330.81</v>
      </c>
      <c r="Q40" s="151" t="s">
        <v>114</v>
      </c>
      <c r="R40" s="151">
        <v>189.93430000000001</v>
      </c>
      <c r="S40" s="151" t="s">
        <v>113</v>
      </c>
      <c r="T40" s="151">
        <v>408</v>
      </c>
      <c r="U40" s="151">
        <v>320.98</v>
      </c>
      <c r="V40" s="151">
        <v>387.37639999999999</v>
      </c>
      <c r="W40" s="151">
        <v>303.35000000000002</v>
      </c>
      <c r="X40" s="151">
        <v>348.67149999999998</v>
      </c>
      <c r="Y40" s="151">
        <v>315.18</v>
      </c>
      <c r="Z40" s="151" t="s">
        <v>114</v>
      </c>
      <c r="AA40" s="151">
        <v>313.92</v>
      </c>
      <c r="AB40" s="151">
        <v>444.05250000000001</v>
      </c>
      <c r="AC40" s="153">
        <v>384.21899999999999</v>
      </c>
      <c r="AD40" s="154">
        <v>0.19999999999998863</v>
      </c>
      <c r="AE40" s="169">
        <v>5.2080756420913588E-4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271.95999999999998</v>
      </c>
      <c r="C41" s="151">
        <v>338.5213</v>
      </c>
      <c r="D41" s="151">
        <v>240.43219999999999</v>
      </c>
      <c r="E41" s="151">
        <v>340.55070000000001</v>
      </c>
      <c r="F41" s="151">
        <v>287.2</v>
      </c>
      <c r="G41" s="151">
        <v>322.76</v>
      </c>
      <c r="H41" s="151">
        <v>347.61</v>
      </c>
      <c r="I41" s="151">
        <v>236.83</v>
      </c>
      <c r="J41" s="151">
        <v>267.64</v>
      </c>
      <c r="K41" s="151">
        <v>365</v>
      </c>
      <c r="L41" s="151" t="s">
        <v>113</v>
      </c>
      <c r="M41" s="151">
        <v>274.33</v>
      </c>
      <c r="N41" s="151">
        <v>220</v>
      </c>
      <c r="O41" s="151">
        <v>262.76</v>
      </c>
      <c r="P41" s="151">
        <v>261.68</v>
      </c>
      <c r="Q41" s="151" t="s">
        <v>114</v>
      </c>
      <c r="R41" s="151">
        <v>136.87520000000001</v>
      </c>
      <c r="S41" s="151" t="s">
        <v>113</v>
      </c>
      <c r="T41" s="151">
        <v>319</v>
      </c>
      <c r="U41" s="151">
        <v>276.97000000000003</v>
      </c>
      <c r="V41" s="151">
        <v>329.92750000000001</v>
      </c>
      <c r="W41" s="151">
        <v>254.73</v>
      </c>
      <c r="X41" s="151">
        <v>329.584</v>
      </c>
      <c r="Y41" s="151">
        <v>251.41</v>
      </c>
      <c r="Z41" s="151">
        <v>181.52</v>
      </c>
      <c r="AA41" s="151">
        <v>301.81</v>
      </c>
      <c r="AB41" s="151">
        <v>405.26209999999998</v>
      </c>
      <c r="AC41" s="153">
        <v>310.25119999999998</v>
      </c>
      <c r="AD41" s="154">
        <v>-2.4868000000000166</v>
      </c>
      <c r="AE41" s="169">
        <v>-7.9517039822472046E-3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290.74</v>
      </c>
      <c r="C42" s="152">
        <v>365.21629999999999</v>
      </c>
      <c r="D42" s="152">
        <v>205.5334</v>
      </c>
      <c r="E42" s="152">
        <v>364.55959999999999</v>
      </c>
      <c r="F42" s="152">
        <v>300.31</v>
      </c>
      <c r="G42" s="152">
        <v>377.75</v>
      </c>
      <c r="H42" s="152">
        <v>371.73</v>
      </c>
      <c r="I42" s="152">
        <v>221.67</v>
      </c>
      <c r="J42" s="152">
        <v>289.86</v>
      </c>
      <c r="K42" s="152">
        <v>388</v>
      </c>
      <c r="L42" s="152">
        <v>412</v>
      </c>
      <c r="M42" s="152">
        <v>301.93</v>
      </c>
      <c r="N42" s="152">
        <v>220</v>
      </c>
      <c r="O42" s="152">
        <v>235.87</v>
      </c>
      <c r="P42" s="152">
        <v>275.83999999999997</v>
      </c>
      <c r="Q42" s="152">
        <v>356.36</v>
      </c>
      <c r="R42" s="152">
        <v>191.42429999999999</v>
      </c>
      <c r="S42" s="152" t="s">
        <v>113</v>
      </c>
      <c r="T42" s="152">
        <v>339</v>
      </c>
      <c r="U42" s="152">
        <v>276.97000000000003</v>
      </c>
      <c r="V42" s="152">
        <v>342.15559999999999</v>
      </c>
      <c r="W42" s="152">
        <v>233.9</v>
      </c>
      <c r="X42" s="152">
        <v>327.75439999999998</v>
      </c>
      <c r="Y42" s="152">
        <v>271.93</v>
      </c>
      <c r="Z42" s="152" t="s">
        <v>114</v>
      </c>
      <c r="AA42" s="152">
        <v>316.08</v>
      </c>
      <c r="AB42" s="152">
        <v>435.81619999999998</v>
      </c>
      <c r="AC42" s="153">
        <v>361.48689999999999</v>
      </c>
      <c r="AD42" s="154">
        <v>-3.4551000000000158</v>
      </c>
      <c r="AE42" s="169">
        <v>-9.4675318269752395E-3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323.95310000000001</v>
      </c>
      <c r="C43" s="163">
        <v>350.9067</v>
      </c>
      <c r="D43" s="163" t="s">
        <v>114</v>
      </c>
      <c r="E43" s="163">
        <v>364.6866</v>
      </c>
      <c r="F43" s="163">
        <v>343.91219999999998</v>
      </c>
      <c r="G43" s="163" t="s">
        <v>114</v>
      </c>
      <c r="H43" s="163">
        <v>381.42559999999997</v>
      </c>
      <c r="I43" s="163">
        <v>227.67429999999999</v>
      </c>
      <c r="J43" s="163">
        <v>330.21789999999999</v>
      </c>
      <c r="K43" s="163">
        <v>442.36619999999999</v>
      </c>
      <c r="L43" s="163">
        <v>379.85890000000001</v>
      </c>
      <c r="M43" s="163">
        <v>306.70580000000001</v>
      </c>
      <c r="N43" s="163">
        <v>220</v>
      </c>
      <c r="O43" s="163">
        <v>291.52140000000003</v>
      </c>
      <c r="P43" s="163">
        <v>297.42009999999999</v>
      </c>
      <c r="Q43" s="163" t="s">
        <v>114</v>
      </c>
      <c r="R43" s="163">
        <v>171.14619999999999</v>
      </c>
      <c r="S43" s="163" t="s">
        <v>113</v>
      </c>
      <c r="T43" s="163">
        <v>366.39109999999999</v>
      </c>
      <c r="U43" s="163">
        <v>324.74290000000002</v>
      </c>
      <c r="V43" s="163">
        <v>372.55799999999999</v>
      </c>
      <c r="W43" s="163">
        <v>301.47789999999998</v>
      </c>
      <c r="X43" s="163">
        <v>340.11500000000001</v>
      </c>
      <c r="Y43" s="163">
        <v>287.34190000000001</v>
      </c>
      <c r="Z43" s="163" t="s">
        <v>114</v>
      </c>
      <c r="AA43" s="163">
        <v>315.46089999999998</v>
      </c>
      <c r="AB43" s="163">
        <v>445.08390000000003</v>
      </c>
      <c r="AC43" s="164">
        <v>358.7242</v>
      </c>
      <c r="AD43" s="173">
        <v>-0.84550000000001546</v>
      </c>
      <c r="AE43" s="174">
        <v>-2.3514217132312165E-3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546</v>
      </c>
      <c r="C44" s="151" t="s">
        <v>113</v>
      </c>
      <c r="D44" s="151" t="s">
        <v>114</v>
      </c>
      <c r="E44" s="151">
        <v>465.96030000000002</v>
      </c>
      <c r="F44" s="151">
        <v>454.52</v>
      </c>
      <c r="G44" s="151" t="s">
        <v>113</v>
      </c>
      <c r="H44" s="151">
        <v>497.28</v>
      </c>
      <c r="I44" s="151" t="s">
        <v>113</v>
      </c>
      <c r="J44" s="151">
        <v>552.51</v>
      </c>
      <c r="K44" s="151">
        <v>576</v>
      </c>
      <c r="L44" s="151" t="s">
        <v>113</v>
      </c>
      <c r="M44" s="151">
        <v>596</v>
      </c>
      <c r="N44" s="151" t="s">
        <v>113</v>
      </c>
      <c r="O44" s="151">
        <v>323.14999999999998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490.63</v>
      </c>
      <c r="V44" s="151">
        <v>502.73570000000001</v>
      </c>
      <c r="W44" s="151">
        <v>507.58</v>
      </c>
      <c r="X44" s="151">
        <v>375.59089999999998</v>
      </c>
      <c r="Y44" s="151">
        <v>494.68</v>
      </c>
      <c r="Z44" s="151" t="s">
        <v>113</v>
      </c>
      <c r="AA44" s="151">
        <v>509.31</v>
      </c>
      <c r="AB44" s="151">
        <v>538.19449999999995</v>
      </c>
      <c r="AC44" s="153">
        <v>572.94269999999995</v>
      </c>
      <c r="AD44" s="154">
        <v>3.2639999999998963</v>
      </c>
      <c r="AE44" s="169">
        <v>5.729545443773576E-3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508.5</v>
      </c>
      <c r="C45" s="152" t="s">
        <v>113</v>
      </c>
      <c r="D45" s="152" t="s">
        <v>114</v>
      </c>
      <c r="E45" s="152">
        <v>453.62049999999999</v>
      </c>
      <c r="F45" s="152">
        <v>461.52</v>
      </c>
      <c r="G45" s="152" t="s">
        <v>113</v>
      </c>
      <c r="H45" s="152">
        <v>499.04</v>
      </c>
      <c r="I45" s="152" t="s">
        <v>113</v>
      </c>
      <c r="J45" s="152">
        <v>543.26</v>
      </c>
      <c r="K45" s="152">
        <v>600</v>
      </c>
      <c r="L45" s="152">
        <v>453</v>
      </c>
      <c r="M45" s="152">
        <v>592.02</v>
      </c>
      <c r="N45" s="152" t="s">
        <v>113</v>
      </c>
      <c r="O45" s="152">
        <v>383.16</v>
      </c>
      <c r="P45" s="152">
        <v>405.74</v>
      </c>
      <c r="Q45" s="152">
        <v>558.94000000000005</v>
      </c>
      <c r="R45" s="152" t="s">
        <v>113</v>
      </c>
      <c r="S45" s="152" t="s">
        <v>113</v>
      </c>
      <c r="T45" s="152" t="s">
        <v>113</v>
      </c>
      <c r="U45" s="152">
        <v>492.16</v>
      </c>
      <c r="V45" s="152">
        <v>510.58010000000002</v>
      </c>
      <c r="W45" s="152">
        <v>410.64</v>
      </c>
      <c r="X45" s="152">
        <v>513.26729999999998</v>
      </c>
      <c r="Y45" s="152">
        <v>477.65</v>
      </c>
      <c r="Z45" s="152" t="s">
        <v>114</v>
      </c>
      <c r="AA45" s="152">
        <v>551.4</v>
      </c>
      <c r="AB45" s="152">
        <v>535.98040000000003</v>
      </c>
      <c r="AC45" s="153">
        <v>554.04629999999997</v>
      </c>
      <c r="AD45" s="154">
        <v>3.20799999999997</v>
      </c>
      <c r="AE45" s="169">
        <v>5.8238506654311184E-3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437.39100000000002</v>
      </c>
      <c r="F46" s="152">
        <v>452.29</v>
      </c>
      <c r="G46" s="152" t="s">
        <v>113</v>
      </c>
      <c r="H46" s="152">
        <v>497.1</v>
      </c>
      <c r="I46" s="152" t="s">
        <v>113</v>
      </c>
      <c r="J46" s="152" t="s">
        <v>113</v>
      </c>
      <c r="K46" s="152" t="s">
        <v>113</v>
      </c>
      <c r="L46" s="152">
        <v>516.74</v>
      </c>
      <c r="M46" s="152">
        <v>606.70000000000005</v>
      </c>
      <c r="N46" s="152" t="s">
        <v>113</v>
      </c>
      <c r="O46" s="152">
        <v>339.15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484.23</v>
      </c>
      <c r="V46" s="152">
        <v>509.42649999999998</v>
      </c>
      <c r="W46" s="152" t="s">
        <v>113</v>
      </c>
      <c r="X46" s="152">
        <v>489.51609999999999</v>
      </c>
      <c r="Y46" s="152">
        <v>465.16</v>
      </c>
      <c r="Z46" s="152" t="s">
        <v>113</v>
      </c>
      <c r="AA46" s="152" t="s">
        <v>113</v>
      </c>
      <c r="AB46" s="152">
        <v>507.90609999999998</v>
      </c>
      <c r="AC46" s="153">
        <v>477.9615</v>
      </c>
      <c r="AD46" s="154">
        <v>2.190400000000011</v>
      </c>
      <c r="AE46" s="169">
        <v>4.6038946039388406E-3</v>
      </c>
      <c r="AF46" s="156"/>
    </row>
    <row r="47" spans="1:32" s="92" customFormat="1" ht="12" customHeight="1" x14ac:dyDescent="0.3">
      <c r="A47" s="150" t="s">
        <v>103</v>
      </c>
      <c r="B47" s="152">
        <v>494.02</v>
      </c>
      <c r="C47" s="152">
        <v>438.99680000000001</v>
      </c>
      <c r="D47" s="152">
        <v>370.83049999999997</v>
      </c>
      <c r="E47" s="152">
        <v>422.90519999999998</v>
      </c>
      <c r="F47" s="152">
        <v>444.62</v>
      </c>
      <c r="G47" s="152" t="s">
        <v>114</v>
      </c>
      <c r="H47" s="152">
        <v>484.87</v>
      </c>
      <c r="I47" s="152" t="s">
        <v>113</v>
      </c>
      <c r="J47" s="152">
        <v>541.28</v>
      </c>
      <c r="K47" s="152">
        <v>538</v>
      </c>
      <c r="L47" s="152">
        <v>534.74</v>
      </c>
      <c r="M47" s="152">
        <v>572.91</v>
      </c>
      <c r="N47" s="152" t="s">
        <v>113</v>
      </c>
      <c r="O47" s="152">
        <v>290.79000000000002</v>
      </c>
      <c r="P47" s="152">
        <v>352.44</v>
      </c>
      <c r="Q47" s="152" t="s">
        <v>114</v>
      </c>
      <c r="R47" s="152">
        <v>180.56950000000001</v>
      </c>
      <c r="S47" s="152" t="s">
        <v>113</v>
      </c>
      <c r="T47" s="152">
        <v>150</v>
      </c>
      <c r="U47" s="152">
        <v>468.41</v>
      </c>
      <c r="V47" s="152">
        <v>492.12259999999998</v>
      </c>
      <c r="W47" s="152">
        <v>488.55</v>
      </c>
      <c r="X47" s="152">
        <v>395.2158</v>
      </c>
      <c r="Y47" s="152">
        <v>451.71</v>
      </c>
      <c r="Z47" s="152" t="s">
        <v>114</v>
      </c>
      <c r="AA47" s="152">
        <v>483.69</v>
      </c>
      <c r="AB47" s="152">
        <v>496.03870000000001</v>
      </c>
      <c r="AC47" s="153">
        <v>498.5487</v>
      </c>
      <c r="AD47" s="154">
        <v>15.085599999999999</v>
      </c>
      <c r="AE47" s="169">
        <v>3.1203208683351358E-2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468</v>
      </c>
      <c r="C48" s="157">
        <v>383.57709999999997</v>
      </c>
      <c r="D48" s="157">
        <v>371.32319999999999</v>
      </c>
      <c r="E48" s="157">
        <v>434.4402</v>
      </c>
      <c r="F48" s="157">
        <v>450.28</v>
      </c>
      <c r="G48" s="157" t="s">
        <v>114</v>
      </c>
      <c r="H48" s="157">
        <v>489.13</v>
      </c>
      <c r="I48" s="157" t="s">
        <v>113</v>
      </c>
      <c r="J48" s="157">
        <v>513.03</v>
      </c>
      <c r="K48" s="157">
        <v>544</v>
      </c>
      <c r="L48" s="157">
        <v>500.67</v>
      </c>
      <c r="M48" s="157">
        <v>578.51</v>
      </c>
      <c r="N48" s="157" t="s">
        <v>113</v>
      </c>
      <c r="O48" s="157">
        <v>325.98</v>
      </c>
      <c r="P48" s="157">
        <v>385.47</v>
      </c>
      <c r="Q48" s="157">
        <v>539.51</v>
      </c>
      <c r="R48" s="157">
        <v>184.95959999999999</v>
      </c>
      <c r="S48" s="157" t="s">
        <v>113</v>
      </c>
      <c r="T48" s="157">
        <v>224</v>
      </c>
      <c r="U48" s="157">
        <v>477.81</v>
      </c>
      <c r="V48" s="157">
        <v>506.19639999999998</v>
      </c>
      <c r="W48" s="157">
        <v>480.35</v>
      </c>
      <c r="X48" s="157">
        <v>467.01889999999997</v>
      </c>
      <c r="Y48" s="157">
        <v>463.31</v>
      </c>
      <c r="Z48" s="157" t="s">
        <v>114</v>
      </c>
      <c r="AA48" s="157">
        <v>503.01</v>
      </c>
      <c r="AB48" s="157">
        <v>506.93189999999998</v>
      </c>
      <c r="AC48" s="158">
        <v>503.65789999999998</v>
      </c>
      <c r="AD48" s="171">
        <v>1.9266999999999825</v>
      </c>
      <c r="AE48" s="172">
        <v>3.8401040238278394E-3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519.13279999999997</v>
      </c>
      <c r="D49" s="152">
        <v>368.03859999999997</v>
      </c>
      <c r="E49" s="152">
        <v>436.31799999999998</v>
      </c>
      <c r="F49" s="152">
        <v>448.74</v>
      </c>
      <c r="G49" s="152" t="s">
        <v>114</v>
      </c>
      <c r="H49" s="152">
        <v>491.26</v>
      </c>
      <c r="I49" s="152" t="s">
        <v>113</v>
      </c>
      <c r="J49" s="152">
        <v>534.74</v>
      </c>
      <c r="K49" s="152">
        <v>530</v>
      </c>
      <c r="L49" s="152">
        <v>477.22</v>
      </c>
      <c r="M49" s="152">
        <v>572.25</v>
      </c>
      <c r="N49" s="152" t="s">
        <v>113</v>
      </c>
      <c r="O49" s="152">
        <v>334.15</v>
      </c>
      <c r="P49" s="152" t="s">
        <v>114</v>
      </c>
      <c r="Q49" s="152" t="s">
        <v>114</v>
      </c>
      <c r="R49" s="152">
        <v>189.61269999999999</v>
      </c>
      <c r="S49" s="152" t="s">
        <v>113</v>
      </c>
      <c r="T49" s="152">
        <v>215</v>
      </c>
      <c r="U49" s="152">
        <v>472.11</v>
      </c>
      <c r="V49" s="152">
        <v>492.12259999999998</v>
      </c>
      <c r="W49" s="152">
        <v>333.13</v>
      </c>
      <c r="X49" s="152">
        <v>423.82389999999998</v>
      </c>
      <c r="Y49" s="152">
        <v>444.53</v>
      </c>
      <c r="Z49" s="152" t="s">
        <v>114</v>
      </c>
      <c r="AA49" s="152">
        <v>496.19</v>
      </c>
      <c r="AB49" s="152">
        <v>514.90250000000003</v>
      </c>
      <c r="AC49" s="153">
        <v>486.8802</v>
      </c>
      <c r="AD49" s="154">
        <v>2.0694000000000301</v>
      </c>
      <c r="AE49" s="169">
        <v>4.2684692667738222E-3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279.548</v>
      </c>
      <c r="D50" s="151">
        <v>340.24270000000001</v>
      </c>
      <c r="E50" s="151">
        <v>395.00659999999999</v>
      </c>
      <c r="F50" s="151">
        <v>338.63</v>
      </c>
      <c r="G50" s="151" t="s">
        <v>114</v>
      </c>
      <c r="H50" s="151">
        <v>466.55</v>
      </c>
      <c r="I50" s="151">
        <v>419.75</v>
      </c>
      <c r="J50" s="151">
        <v>421.68</v>
      </c>
      <c r="K50" s="151">
        <v>463</v>
      </c>
      <c r="L50" s="151">
        <v>569.41999999999996</v>
      </c>
      <c r="M50" s="151">
        <v>368.55</v>
      </c>
      <c r="N50" s="151" t="s">
        <v>113</v>
      </c>
      <c r="O50" s="151">
        <v>265.18</v>
      </c>
      <c r="P50" s="151">
        <v>319.33</v>
      </c>
      <c r="Q50" s="151" t="s">
        <v>114</v>
      </c>
      <c r="R50" s="151">
        <v>207.77860000000001</v>
      </c>
      <c r="S50" s="151" t="s">
        <v>113</v>
      </c>
      <c r="T50" s="151">
        <v>271</v>
      </c>
      <c r="U50" s="151">
        <v>346.88</v>
      </c>
      <c r="V50" s="151">
        <v>437.90379999999999</v>
      </c>
      <c r="W50" s="151">
        <v>443.42</v>
      </c>
      <c r="X50" s="151">
        <v>387.00760000000002</v>
      </c>
      <c r="Y50" s="151">
        <v>407.26</v>
      </c>
      <c r="Z50" s="151">
        <v>311.11</v>
      </c>
      <c r="AA50" s="151">
        <v>450.93</v>
      </c>
      <c r="AB50" s="151">
        <v>423.15179999999998</v>
      </c>
      <c r="AC50" s="153">
        <v>406.32190000000003</v>
      </c>
      <c r="AD50" s="154">
        <v>-0.90919999999999845</v>
      </c>
      <c r="AE50" s="169">
        <v>-2.2326389119101675E-3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442.66800000000001</v>
      </c>
      <c r="D51" s="151">
        <v>339.25729999999999</v>
      </c>
      <c r="E51" s="151">
        <v>411.37020000000001</v>
      </c>
      <c r="F51" s="151">
        <v>354.54</v>
      </c>
      <c r="G51" s="151">
        <v>367.93</v>
      </c>
      <c r="H51" s="151">
        <v>482.61</v>
      </c>
      <c r="I51" s="151" t="s">
        <v>113</v>
      </c>
      <c r="J51" s="151">
        <v>459.84</v>
      </c>
      <c r="K51" s="151">
        <v>469</v>
      </c>
      <c r="L51" s="151">
        <v>501.5</v>
      </c>
      <c r="M51" s="151">
        <v>373.11</v>
      </c>
      <c r="N51" s="151">
        <v>325</v>
      </c>
      <c r="O51" s="151">
        <v>270.14999999999998</v>
      </c>
      <c r="P51" s="151">
        <v>343.12</v>
      </c>
      <c r="Q51" s="151">
        <v>433.23</v>
      </c>
      <c r="R51" s="151">
        <v>187.86529999999999</v>
      </c>
      <c r="S51" s="151" t="s">
        <v>113</v>
      </c>
      <c r="T51" s="151">
        <v>347</v>
      </c>
      <c r="U51" s="151">
        <v>375.42</v>
      </c>
      <c r="V51" s="151">
        <v>474.81869999999998</v>
      </c>
      <c r="W51" s="151">
        <v>449.12</v>
      </c>
      <c r="X51" s="151">
        <v>414.61329999999998</v>
      </c>
      <c r="Y51" s="151">
        <v>430.63</v>
      </c>
      <c r="Z51" s="151" t="s">
        <v>114</v>
      </c>
      <c r="AA51" s="151">
        <v>479.1</v>
      </c>
      <c r="AB51" s="151">
        <v>476.28930000000003</v>
      </c>
      <c r="AC51" s="153">
        <v>440.16930000000002</v>
      </c>
      <c r="AD51" s="154">
        <v>1.7692000000000121</v>
      </c>
      <c r="AE51" s="169">
        <v>4.0355830210805355E-3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498.8956</v>
      </c>
      <c r="D52" s="152">
        <v>343.73259999999999</v>
      </c>
      <c r="E52" s="152">
        <v>406.13920000000002</v>
      </c>
      <c r="F52" s="152">
        <v>362.8</v>
      </c>
      <c r="G52" s="152">
        <v>367.34</v>
      </c>
      <c r="H52" s="152">
        <v>482.5</v>
      </c>
      <c r="I52" s="152" t="s">
        <v>113</v>
      </c>
      <c r="J52" s="152">
        <v>449.58</v>
      </c>
      <c r="K52" s="152" t="s">
        <v>113</v>
      </c>
      <c r="L52" s="152">
        <v>489</v>
      </c>
      <c r="M52" s="152">
        <v>330</v>
      </c>
      <c r="N52" s="152" t="s">
        <v>113</v>
      </c>
      <c r="O52" s="152">
        <v>251.35</v>
      </c>
      <c r="P52" s="152">
        <v>361.6</v>
      </c>
      <c r="Q52" s="152" t="s">
        <v>114</v>
      </c>
      <c r="R52" s="152" t="s">
        <v>113</v>
      </c>
      <c r="S52" s="152" t="s">
        <v>113</v>
      </c>
      <c r="T52" s="152">
        <v>391</v>
      </c>
      <c r="U52" s="152">
        <v>374.09</v>
      </c>
      <c r="V52" s="152">
        <v>471.12720000000002</v>
      </c>
      <c r="W52" s="152">
        <v>429.57</v>
      </c>
      <c r="X52" s="152">
        <v>428.23200000000003</v>
      </c>
      <c r="Y52" s="152">
        <v>449.31</v>
      </c>
      <c r="Z52" s="152" t="s">
        <v>113</v>
      </c>
      <c r="AA52" s="152">
        <v>458.21</v>
      </c>
      <c r="AB52" s="152">
        <v>485.23410000000001</v>
      </c>
      <c r="AC52" s="153">
        <v>462.86579999999998</v>
      </c>
      <c r="AD52" s="154">
        <v>4.5010999999999513</v>
      </c>
      <c r="AE52" s="169">
        <v>9.819909779265279E-3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508.58699999999999</v>
      </c>
      <c r="C53" s="163">
        <v>348.20729999999998</v>
      </c>
      <c r="D53" s="163" t="s">
        <v>114</v>
      </c>
      <c r="E53" s="163">
        <v>422.1191</v>
      </c>
      <c r="F53" s="163">
        <v>428.75560000000002</v>
      </c>
      <c r="G53" s="163" t="s">
        <v>114</v>
      </c>
      <c r="H53" s="163">
        <v>487.63060000000002</v>
      </c>
      <c r="I53" s="163">
        <v>419.75</v>
      </c>
      <c r="J53" s="163">
        <v>529.44870000000003</v>
      </c>
      <c r="K53" s="163">
        <v>557.2165</v>
      </c>
      <c r="L53" s="163">
        <v>496.18779999999998</v>
      </c>
      <c r="M53" s="163">
        <v>584.67309999999998</v>
      </c>
      <c r="N53" s="163">
        <v>325</v>
      </c>
      <c r="O53" s="163">
        <v>280.16520000000003</v>
      </c>
      <c r="P53" s="163" t="s">
        <v>114</v>
      </c>
      <c r="Q53" s="163" t="s">
        <v>114</v>
      </c>
      <c r="R53" s="163">
        <v>194.4134</v>
      </c>
      <c r="S53" s="163" t="s">
        <v>113</v>
      </c>
      <c r="T53" s="163">
        <v>269.03519999999997</v>
      </c>
      <c r="U53" s="163">
        <v>472.45429999999999</v>
      </c>
      <c r="V53" s="163">
        <v>481.22899999999998</v>
      </c>
      <c r="W53" s="163">
        <v>467.13560000000001</v>
      </c>
      <c r="X53" s="163">
        <v>405.3845</v>
      </c>
      <c r="Y53" s="163">
        <v>453.53210000000001</v>
      </c>
      <c r="Z53" s="163" t="s">
        <v>114</v>
      </c>
      <c r="AA53" s="163">
        <v>475.3836</v>
      </c>
      <c r="AB53" s="163">
        <v>491.38650000000001</v>
      </c>
      <c r="AC53" s="164">
        <v>502.97789999999998</v>
      </c>
      <c r="AD53" s="173">
        <v>3.2411999999999921</v>
      </c>
      <c r="AE53" s="174">
        <v>6.485815430405717E-3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367.18689999999998</v>
      </c>
      <c r="C54" s="176">
        <v>383.09050000000002</v>
      </c>
      <c r="D54" s="176">
        <v>367.0093</v>
      </c>
      <c r="E54" s="176">
        <v>404.37790000000001</v>
      </c>
      <c r="F54" s="176">
        <v>419.3972</v>
      </c>
      <c r="G54" s="176">
        <v>356.91430000000003</v>
      </c>
      <c r="H54" s="176">
        <v>459.00619999999998</v>
      </c>
      <c r="I54" s="176">
        <v>408.7303</v>
      </c>
      <c r="J54" s="176">
        <v>482.20800000000003</v>
      </c>
      <c r="K54" s="176">
        <v>485.935</v>
      </c>
      <c r="L54" s="176">
        <v>497.0652</v>
      </c>
      <c r="M54" s="176">
        <v>496.22820000000002</v>
      </c>
      <c r="N54" s="176">
        <v>303.15269999999998</v>
      </c>
      <c r="O54" s="176">
        <v>294.3501</v>
      </c>
      <c r="P54" s="176">
        <v>332.39550000000003</v>
      </c>
      <c r="Q54" s="176">
        <v>497.16820000000001</v>
      </c>
      <c r="R54" s="176">
        <v>182.14009999999999</v>
      </c>
      <c r="S54" s="176" t="s">
        <v>113</v>
      </c>
      <c r="T54" s="176">
        <v>371.67649999999998</v>
      </c>
      <c r="U54" s="176">
        <v>441.7208</v>
      </c>
      <c r="V54" s="176">
        <v>444.39429999999999</v>
      </c>
      <c r="W54" s="176">
        <v>422.10379999999998</v>
      </c>
      <c r="X54" s="176">
        <v>382.63049999999998</v>
      </c>
      <c r="Y54" s="176">
        <v>432.892</v>
      </c>
      <c r="Z54" s="176">
        <v>326.53480000000002</v>
      </c>
      <c r="AA54" s="176">
        <v>436.16789999999997</v>
      </c>
      <c r="AB54" s="176">
        <v>483.892</v>
      </c>
      <c r="AC54" s="177">
        <v>447.00009999999997</v>
      </c>
      <c r="AD54" s="165">
        <v>1.1949999999999932</v>
      </c>
      <c r="AE54" s="178">
        <v>2.6805435828347601E-3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-0.55230000000000246</v>
      </c>
      <c r="C55" s="181">
        <v>22.618400000000008</v>
      </c>
      <c r="D55" s="181">
        <v>1.4400000000023283E-2</v>
      </c>
      <c r="E55" s="181">
        <v>1.2700000000000387</v>
      </c>
      <c r="F55" s="181">
        <v>-0.74630000000001928</v>
      </c>
      <c r="G55" s="181">
        <v>3.4870999999999981</v>
      </c>
      <c r="H55" s="181">
        <v>6.0338999999999601</v>
      </c>
      <c r="I55" s="181">
        <v>-7.3380000000000223</v>
      </c>
      <c r="J55" s="181">
        <v>-3.1899999999950523E-2</v>
      </c>
      <c r="K55" s="181">
        <v>-1.092899999999986</v>
      </c>
      <c r="L55" s="181">
        <v>-8.7706999999999766</v>
      </c>
      <c r="M55" s="181">
        <v>3.8586999999999989</v>
      </c>
      <c r="N55" s="181">
        <v>-2.0997000000000412</v>
      </c>
      <c r="O55" s="181">
        <v>11.832100000000025</v>
      </c>
      <c r="P55" s="181">
        <v>0.79390000000000782</v>
      </c>
      <c r="Q55" s="181">
        <v>5.4057000000000244</v>
      </c>
      <c r="R55" s="181">
        <v>-1.0358000000000231</v>
      </c>
      <c r="S55" s="181" t="s">
        <v>113</v>
      </c>
      <c r="T55" s="181">
        <v>16.877099999999984</v>
      </c>
      <c r="U55" s="181">
        <v>-0.651299999999992</v>
      </c>
      <c r="V55" s="181">
        <v>-2.407100000000014</v>
      </c>
      <c r="W55" s="181">
        <v>3.0628999999999564</v>
      </c>
      <c r="X55" s="181">
        <v>-6.1113000000000284</v>
      </c>
      <c r="Y55" s="181">
        <v>1.4243999999999915</v>
      </c>
      <c r="Z55" s="181">
        <v>-0.94509999999996808</v>
      </c>
      <c r="AA55" s="181">
        <v>1.9355999999999653</v>
      </c>
      <c r="AB55" s="181">
        <v>4.5731000000000108</v>
      </c>
      <c r="AC55" s="182">
        <v>1.1949999999999932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404</v>
      </c>
      <c r="C56" s="163">
        <v>536.91579999999999</v>
      </c>
      <c r="D56" s="163">
        <v>469.4914</v>
      </c>
      <c r="E56" s="163">
        <v>421.29570000000001</v>
      </c>
      <c r="F56" s="163">
        <v>486.93</v>
      </c>
      <c r="G56" s="163">
        <v>388.62</v>
      </c>
      <c r="H56" s="163">
        <v>483.57</v>
      </c>
      <c r="I56" s="163">
        <v>433.61</v>
      </c>
      <c r="J56" s="163">
        <v>499.18</v>
      </c>
      <c r="K56" s="163">
        <v>523.5</v>
      </c>
      <c r="L56" s="163">
        <v>518.04999999999995</v>
      </c>
      <c r="M56" s="163">
        <v>527.57000000000005</v>
      </c>
      <c r="N56" s="163" t="s">
        <v>113</v>
      </c>
      <c r="O56" s="163">
        <v>302.57</v>
      </c>
      <c r="P56" s="163">
        <v>373.68</v>
      </c>
      <c r="Q56" s="163">
        <v>495.92</v>
      </c>
      <c r="R56" s="163" t="s">
        <v>113</v>
      </c>
      <c r="S56" s="163" t="s">
        <v>113</v>
      </c>
      <c r="T56" s="163">
        <v>320</v>
      </c>
      <c r="U56" s="163">
        <v>500.45</v>
      </c>
      <c r="V56" s="163">
        <v>481.50959999999998</v>
      </c>
      <c r="W56" s="163">
        <v>496.05</v>
      </c>
      <c r="X56" s="163">
        <v>473.22640000000001</v>
      </c>
      <c r="Y56" s="163">
        <v>487.6</v>
      </c>
      <c r="Z56" s="163">
        <v>448.45</v>
      </c>
      <c r="AA56" s="163">
        <v>507.83</v>
      </c>
      <c r="AB56" s="163">
        <v>515.96529999999996</v>
      </c>
      <c r="AC56" s="164">
        <v>484.92430000000002</v>
      </c>
      <c r="AD56" s="173">
        <v>5.2974000000000387</v>
      </c>
      <c r="AE56" s="174">
        <v>1.1044835058250602E-2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2023-12-15T09:06:21Z</dcterms:created>
  <dcterms:modified xsi:type="dcterms:W3CDTF">2023-12-15T09:21:27Z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2023-12-15T09:06:25Z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49e84203-da8a-41f4-ae55-e3dd0a356e93</vt:lpwstr>
  </property>
  <property fmtid="{D5CDD505-2E9C-101B-9397-08002B2CF9AE}" pid="8" name="MSIP_Label_6bd9ddd1-4d20-43f6-abfa-fc3c07406f94_ContentBits">
    <vt:lpwstr>0</vt:lpwstr>
  </property>
</Properties>
</file>