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<sst xmlns="http://schemas.openxmlformats.org/spreadsheetml/2006/main" count="1085" uniqueCount="121">
  <si>
    <t>Meat Market Observatory - Beef and Veal</t>
  </si>
  <si>
    <t>PRI.EU.BOV</t>
  </si>
  <si>
    <t>02.04.2020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</si>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</sst>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Y4" sqref="Y4:AA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43913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43919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369.31</v>
      </c>
      <c r="D13" s="62">
        <v>349.17599999999999</v>
      </c>
      <c r="E13" s="63"/>
      <c r="F13" s="64">
        <v>357.37700000000001</v>
      </c>
      <c r="G13" s="65">
        <v>-0.37899999999996226</v>
      </c>
      <c r="H13" s="66">
        <v>-1.0593812542625258E-3</v>
      </c>
      <c r="I13" s="57"/>
      <c r="J13" s="61">
        <v>312.495</v>
      </c>
      <c r="K13" s="62">
        <v>368.75</v>
      </c>
      <c r="L13" s="63">
        <v>366.274</v>
      </c>
      <c r="M13" s="64">
        <v>364.98399999999998</v>
      </c>
      <c r="N13" s="65">
        <v>-3.6000000000000227</v>
      </c>
      <c r="O13" s="66">
        <v>-9.7671087187723993E-3</v>
      </c>
      <c r="P13" s="37"/>
      <c r="Q13" s="61">
        <v>383.05399999999997</v>
      </c>
      <c r="R13" s="62">
        <v>370.28699999999998</v>
      </c>
      <c r="S13" s="63"/>
      <c r="T13" s="64">
        <v>369.529</v>
      </c>
      <c r="U13" s="65">
        <v>-3.7470000000000141</v>
      </c>
      <c r="V13" s="66">
        <v>-1.0038148715695638E-2</v>
      </c>
      <c r="W13" s="37"/>
      <c r="X13" s="67">
        <v>360.84949999999998</v>
      </c>
      <c r="Y13" s="68">
        <v>162.25247302158272</v>
      </c>
      <c r="Z13" s="65">
        <v>-1.4121000000000095</v>
      </c>
      <c r="AA13" s="66">
        <v>-3.8980118234999139E-3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344.86189999999999</v>
      </c>
      <c r="D17" s="88">
        <v>315.18090000000001</v>
      </c>
      <c r="E17" s="88" t="s">
        <v>119</v>
      </c>
      <c r="F17" s="89">
        <v>340.69830000000002</v>
      </c>
      <c r="G17" s="90">
        <v>-9.5199999999977081E-2</v>
      </c>
      <c r="H17" s="91">
        <v>-2.7934805094576021E-4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340.69830000000002</v>
      </c>
      <c r="Y17" s="95"/>
      <c r="Z17" s="96">
        <v>-9.5199999999977081E-2</v>
      </c>
      <c r="AA17" s="93">
        <v>-2.7934805094576021E-4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300.57940000000002</v>
      </c>
      <c r="D19" s="100">
        <v>304.60300000000001</v>
      </c>
      <c r="E19" s="100">
        <v>303.85270000000003</v>
      </c>
      <c r="F19" s="101">
        <v>303.53949999999998</v>
      </c>
      <c r="G19" s="102">
        <v>-8.9359000000000037</v>
      </c>
      <c r="H19" s="103">
        <v>-2.8597131166165468E-2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335.95850000000002</v>
      </c>
      <c r="E20" s="100">
        <v>326.8168</v>
      </c>
      <c r="F20" s="101">
        <v>329.74860000000001</v>
      </c>
      <c r="G20" s="102">
        <v>-1.1750000000000114</v>
      </c>
      <c r="H20" s="103">
        <v>-3.5506684926672749E-3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347.17970000000003</v>
      </c>
      <c r="S20" s="100">
        <v>359.303</v>
      </c>
      <c r="T20" s="101">
        <v>356.73719999999997</v>
      </c>
      <c r="U20" s="102">
        <v>-1.9642000000000053</v>
      </c>
      <c r="V20" s="104">
        <v>-5.4758637685830003E-3</v>
      </c>
      <c r="W20" s="37"/>
      <c r="X20" s="107">
        <v>346.61579999999998</v>
      </c>
      <c r="Y20" s="37"/>
      <c r="Z20" s="106">
        <v>-1.668200000000013</v>
      </c>
      <c r="AA20" s="104">
        <v>-4.7897692687577376E-3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345.17</v>
      </c>
      <c r="D21" s="100">
        <v>354.48399999999998</v>
      </c>
      <c r="E21" s="100" t="s">
        <v>119</v>
      </c>
      <c r="F21" s="101">
        <v>349.47570000000002</v>
      </c>
      <c r="G21" s="102">
        <v>0.50210000000004129</v>
      </c>
      <c r="H21" s="103">
        <v>1.4387907853201654E-3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349.47570000000002</v>
      </c>
      <c r="Y21" s="71"/>
      <c r="Z21" s="106">
        <v>0.50210000000004129</v>
      </c>
      <c r="AA21" s="104">
        <v>1.4387907853201654E-3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295.44830000000002</v>
      </c>
      <c r="E22" s="100" t="s">
        <v>119</v>
      </c>
      <c r="F22" s="101">
        <v>295.44830000000002</v>
      </c>
      <c r="G22" s="102">
        <v>5.7173999999999978</v>
      </c>
      <c r="H22" s="103">
        <v>1.9733483725760781E-2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>
        <v>295.44830000000002</v>
      </c>
      <c r="Y22" s="71"/>
      <c r="Z22" s="106">
        <v>5.7173999999999978</v>
      </c>
      <c r="AA22" s="104">
        <v>1.9733483725760781E-2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361.07560000000001</v>
      </c>
      <c r="K23" s="109">
        <v>369.0652</v>
      </c>
      <c r="L23" s="109">
        <v>374.29300000000001</v>
      </c>
      <c r="M23" s="110">
        <v>370.30450000000002</v>
      </c>
      <c r="N23" s="102">
        <v>-4.0333999999999719</v>
      </c>
      <c r="O23" s="104">
        <v>-1.0774757244724542E-2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370.30450000000002</v>
      </c>
      <c r="Y23" s="95"/>
      <c r="Z23" s="106">
        <v>-4.0333999999999719</v>
      </c>
      <c r="AA23" s="104">
        <v>-1.0774757244724542E-2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359.33539999999999</v>
      </c>
      <c r="D25" s="100">
        <v>367.18020000000001</v>
      </c>
      <c r="E25" s="100" t="s">
        <v>119</v>
      </c>
      <c r="F25" s="101">
        <v>361.79259999999999</v>
      </c>
      <c r="G25" s="102">
        <v>-3.9682999999999993</v>
      </c>
      <c r="H25" s="103">
        <v>-1.084943743303346E-2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376.9624</v>
      </c>
      <c r="R25" s="100">
        <v>376.15100000000001</v>
      </c>
      <c r="S25" s="100">
        <v>439.64440000000002</v>
      </c>
      <c r="T25" s="101">
        <v>378.85120000000001</v>
      </c>
      <c r="U25" s="102">
        <v>-1.3367999999999824</v>
      </c>
      <c r="V25" s="104">
        <v>-3.5161551653392076E-3</v>
      </c>
      <c r="W25" s="37"/>
      <c r="X25" s="107">
        <v>372.99079999999998</v>
      </c>
      <c r="Y25" s="95"/>
      <c r="Z25" s="106">
        <v>-2.2408000000000357</v>
      </c>
      <c r="AA25" s="104">
        <v>-5.9717784962675102E-3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379.89499999999998</v>
      </c>
      <c r="D26" s="109">
        <v>374.79660000000001</v>
      </c>
      <c r="E26" s="109">
        <v>350.98500000000001</v>
      </c>
      <c r="F26" s="110">
        <v>373.64</v>
      </c>
      <c r="G26" s="102">
        <v>-2.2033999999999878</v>
      </c>
      <c r="H26" s="103">
        <v>-5.8625480718831335E-3</v>
      </c>
      <c r="I26" s="92"/>
      <c r="J26" s="108">
        <v>396.55169999999998</v>
      </c>
      <c r="K26" s="109">
        <v>355</v>
      </c>
      <c r="L26" s="109">
        <v>329.08699999999999</v>
      </c>
      <c r="M26" s="110">
        <v>344.48250000000002</v>
      </c>
      <c r="N26" s="102">
        <v>-1.9325999999999794</v>
      </c>
      <c r="O26" s="104">
        <v>-5.5788561179924701E-3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369.36630000000002</v>
      </c>
      <c r="Y26" s="71"/>
      <c r="Z26" s="106">
        <v>-2.1636999999999489</v>
      </c>
      <c r="AA26" s="104">
        <v>-5.8237558205257445E-3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327.47500000000002</v>
      </c>
      <c r="D27" s="109">
        <v>332.67489999999998</v>
      </c>
      <c r="E27" s="109" t="s">
        <v>119</v>
      </c>
      <c r="F27" s="110">
        <v>331.51179999999999</v>
      </c>
      <c r="G27" s="102">
        <v>-3.9873999999999796</v>
      </c>
      <c r="H27" s="103">
        <v>-1.1884976178780704E-2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331.51179999999999</v>
      </c>
      <c r="Y27" s="71"/>
      <c r="Z27" s="106">
        <v>-3.9873999999999796</v>
      </c>
      <c r="AA27" s="104">
        <v>-1.1884976178780704E-2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413.92610000000002</v>
      </c>
      <c r="D28" s="100">
        <v>348.9074</v>
      </c>
      <c r="E28" s="100">
        <v>339.6857</v>
      </c>
      <c r="F28" s="101">
        <v>404.15609999999998</v>
      </c>
      <c r="G28" s="112">
        <v>2.5167999999999893</v>
      </c>
      <c r="H28" s="103">
        <v>6.266319057920855E-3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466.73910000000001</v>
      </c>
      <c r="R28" s="100">
        <v>317.87189999999998</v>
      </c>
      <c r="S28" s="100">
        <v>466.23430000000002</v>
      </c>
      <c r="T28" s="101">
        <v>410.73439999999999</v>
      </c>
      <c r="U28" s="102">
        <v>-34.539899999999989</v>
      </c>
      <c r="V28" s="104">
        <v>-7.7569938350360634E-2</v>
      </c>
      <c r="W28" s="37"/>
      <c r="X28" s="107">
        <v>404.62979999999999</v>
      </c>
      <c r="Y28" s="71"/>
      <c r="Z28" s="106">
        <v>-0.15190000000001191</v>
      </c>
      <c r="AA28" s="104">
        <v>-3.752640003241714E-4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236.47139999999999</v>
      </c>
      <c r="E30" s="100" t="s">
        <v>119</v>
      </c>
      <c r="F30" s="101">
        <v>236.47139999999999</v>
      </c>
      <c r="G30" s="102">
        <v>-60.681400000000025</v>
      </c>
      <c r="H30" s="103">
        <v>-0.20420941683874427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236.47139999999999</v>
      </c>
      <c r="Y30" s="95"/>
      <c r="Z30" s="106">
        <v>-48.608200000000039</v>
      </c>
      <c r="AA30" s="104">
        <v>-0.17050746528338068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266.40359999999998</v>
      </c>
      <c r="E31" s="100">
        <v>281.86219999999997</v>
      </c>
      <c r="F31" s="101">
        <v>278.01679999999999</v>
      </c>
      <c r="G31" s="102">
        <v>6.5307999999999993</v>
      </c>
      <c r="H31" s="103">
        <v>2.4055752414489096E-2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278.01679999999999</v>
      </c>
      <c r="Y31" s="95"/>
      <c r="Z31" s="106">
        <v>6.5307999999999993</v>
      </c>
      <c r="AA31" s="104">
        <v>2.4055752414489096E-2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368.10140000000001</v>
      </c>
      <c r="D32" s="109">
        <v>358.47800000000001</v>
      </c>
      <c r="E32" s="109" t="s">
        <v>119</v>
      </c>
      <c r="F32" s="110">
        <v>365.61</v>
      </c>
      <c r="G32" s="102">
        <v>-0.80969999999996389</v>
      </c>
      <c r="H32" s="103">
        <v>-2.2097611018183638E-3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365.61</v>
      </c>
      <c r="Y32" s="95"/>
      <c r="Z32" s="106">
        <v>-0.80969999999996389</v>
      </c>
      <c r="AA32" s="104">
        <v>-2.2097611018183638E-3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 t="s">
        <v>119</v>
      </c>
      <c r="E33" s="109" t="s">
        <v>119</v>
      </c>
      <c r="F33" s="110" t="s">
        <v>119</v>
      </c>
      <c r="G33" s="102" t="s">
        <v>119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342.84269999999998</v>
      </c>
      <c r="E35" s="100">
        <v>330.97829999999999</v>
      </c>
      <c r="F35" s="101">
        <v>336.83479999999997</v>
      </c>
      <c r="G35" s="102">
        <v>-2.1631000000000427</v>
      </c>
      <c r="H35" s="103">
        <v>-6.380865486187548E-3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325.36770000000001</v>
      </c>
      <c r="S35" s="100">
        <v>314.96559999999999</v>
      </c>
      <c r="T35" s="101">
        <v>316.06049999999999</v>
      </c>
      <c r="U35" s="102">
        <v>-18.098700000000008</v>
      </c>
      <c r="V35" s="104">
        <v>-5.4161908455610419E-2</v>
      </c>
      <c r="W35" s="37"/>
      <c r="X35" s="107">
        <v>320.95909999999998</v>
      </c>
      <c r="Y35" s="71"/>
      <c r="Z35" s="106">
        <v>-14.34110000000004</v>
      </c>
      <c r="AA35" s="104">
        <v>-4.2770925874783372E-2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349.72840000000002</v>
      </c>
      <c r="D36" s="100">
        <v>352.65910000000002</v>
      </c>
      <c r="E36" s="100" t="s">
        <v>119</v>
      </c>
      <c r="F36" s="101">
        <v>350.82600000000002</v>
      </c>
      <c r="G36" s="102">
        <v>-11.270899999999983</v>
      </c>
      <c r="H36" s="103">
        <v>-3.1126750878010756E-2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474.97859999999997</v>
      </c>
      <c r="R36" s="100">
        <v>449.57510000000002</v>
      </c>
      <c r="S36" s="100" t="s">
        <v>119</v>
      </c>
      <c r="T36" s="101">
        <v>465.76850000000002</v>
      </c>
      <c r="U36" s="102">
        <v>-2.4362999999999602</v>
      </c>
      <c r="V36" s="104">
        <v>-5.2034921470262008E-3</v>
      </c>
      <c r="W36" s="37"/>
      <c r="X36" s="107">
        <v>355.63060000000002</v>
      </c>
      <c r="Y36" s="71"/>
      <c r="Z36" s="106">
        <v>-10.901599999999974</v>
      </c>
      <c r="AA36" s="104">
        <v>-2.9742543765595375E-2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277.59059999999999</v>
      </c>
      <c r="E37" s="100">
        <v>284.82330000000002</v>
      </c>
      <c r="F37" s="101">
        <v>282.1841</v>
      </c>
      <c r="G37" s="102">
        <v>-0.23719999999997299</v>
      </c>
      <c r="H37" s="103">
        <v>-8.3987999488699394E-4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272.24310000000003</v>
      </c>
      <c r="S37" s="100">
        <v>245.52770000000001</v>
      </c>
      <c r="T37" s="101">
        <v>252.0033</v>
      </c>
      <c r="U37" s="102">
        <v>10.040099999999995</v>
      </c>
      <c r="V37" s="104">
        <v>4.1494326409966531E-2</v>
      </c>
      <c r="W37" s="37"/>
      <c r="X37" s="107">
        <v>281.99400000000003</v>
      </c>
      <c r="Y37" s="71"/>
      <c r="Z37" s="106">
        <v>-0.1723999999999819</v>
      </c>
      <c r="AA37" s="104">
        <v>-6.1098699207273732E-4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368.1223</v>
      </c>
      <c r="D38" s="100">
        <v>371.65609999999998</v>
      </c>
      <c r="E38" s="100" t="s">
        <v>119</v>
      </c>
      <c r="F38" s="101">
        <v>369.78739999999999</v>
      </c>
      <c r="G38" s="102">
        <v>-0.31360000000000809</v>
      </c>
      <c r="H38" s="103">
        <v>-8.4733626766753112E-4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370.50389999999999</v>
      </c>
      <c r="R38" s="100">
        <v>368.26389999999998</v>
      </c>
      <c r="S38" s="100" t="s">
        <v>119</v>
      </c>
      <c r="T38" s="101">
        <v>368.58749999999998</v>
      </c>
      <c r="U38" s="102">
        <v>-1.7268000000000256</v>
      </c>
      <c r="V38" s="104">
        <v>-4.6630659415529685E-3</v>
      </c>
      <c r="W38" s="37"/>
      <c r="X38" s="107">
        <v>369.25529999999998</v>
      </c>
      <c r="Y38" s="71"/>
      <c r="Z38" s="106">
        <v>-0.94030000000003611</v>
      </c>
      <c r="AA38" s="104">
        <v>-2.5400085792485205E-3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298.91609999999997</v>
      </c>
      <c r="D39" s="100">
        <v>282.59559999999999</v>
      </c>
      <c r="E39" s="100">
        <v>302.27730000000003</v>
      </c>
      <c r="F39" s="101">
        <v>298.88580000000002</v>
      </c>
      <c r="G39" s="102">
        <v>4.6543000000000347</v>
      </c>
      <c r="H39" s="103">
        <v>1.581849665994306E-2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 t="s">
        <v>119</v>
      </c>
      <c r="S39" s="100">
        <v>309.43819999999999</v>
      </c>
      <c r="T39" s="101">
        <v>309.41030000000001</v>
      </c>
      <c r="U39" s="102">
        <v>5.7286000000000286</v>
      </c>
      <c r="V39" s="104">
        <v>1.8863830122131331E-2</v>
      </c>
      <c r="W39" s="37"/>
      <c r="X39" s="107">
        <v>305.87729999999999</v>
      </c>
      <c r="Y39" s="71"/>
      <c r="Z39" s="106">
        <v>5.367999999999995</v>
      </c>
      <c r="AA39" s="104">
        <v>1.7863007900254635E-2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322.68029999999999</v>
      </c>
      <c r="D40" s="100">
        <v>328.7287</v>
      </c>
      <c r="E40" s="100">
        <v>314.32010000000002</v>
      </c>
      <c r="F40" s="101">
        <v>325.04910000000001</v>
      </c>
      <c r="G40" s="102">
        <v>-2.672300000000007</v>
      </c>
      <c r="H40" s="103">
        <v>-8.1541821803520209E-3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>
        <v>199.7353</v>
      </c>
      <c r="R40" s="100">
        <v>390.4631</v>
      </c>
      <c r="S40" s="100" t="s">
        <v>119</v>
      </c>
      <c r="T40" s="101">
        <v>367.20330000000001</v>
      </c>
      <c r="U40" s="102">
        <v>27.442800000000034</v>
      </c>
      <c r="V40" s="104">
        <v>8.077101369935602E-2</v>
      </c>
      <c r="W40" s="37"/>
      <c r="X40" s="107">
        <v>327.70949999999999</v>
      </c>
      <c r="Y40" s="71"/>
      <c r="Z40" s="106">
        <v>-0.77170000000000982</v>
      </c>
      <c r="AA40" s="104">
        <v>-2.349297311383447E-3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 t="s">
        <v>120</v>
      </c>
      <c r="E41" s="100">
        <v>291.56330000000003</v>
      </c>
      <c r="F41" s="101" t="s">
        <v>120</v>
      </c>
      <c r="G41" s="102" t="s">
        <v>119</v>
      </c>
      <c r="H41" s="103" t="s">
        <v>119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387.66039999999998</v>
      </c>
      <c r="E42" s="100">
        <v>373.48989999999998</v>
      </c>
      <c r="F42" s="101">
        <v>375.47710000000001</v>
      </c>
      <c r="G42" s="102">
        <v>-1.2840999999999667</v>
      </c>
      <c r="H42" s="103">
        <v>-3.4082596615574445E-3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375.47710000000001</v>
      </c>
      <c r="Y42" s="71"/>
      <c r="Z42" s="106">
        <v>-1.2840999999999667</v>
      </c>
      <c r="AA42" s="104">
        <v>-3.4082596615574445E-3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400.7199</v>
      </c>
      <c r="E43" s="100">
        <v>408.74540000000002</v>
      </c>
      <c r="F43" s="101">
        <v>405.69279999999998</v>
      </c>
      <c r="G43" s="102">
        <v>7.6240999999999985</v>
      </c>
      <c r="H43" s="103">
        <v>1.9152724140330646E-2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408.75119999999998</v>
      </c>
      <c r="S43" s="100" t="s">
        <v>119</v>
      </c>
      <c r="T43" s="101">
        <v>408.75119999999998</v>
      </c>
      <c r="U43" s="102">
        <v>-5.0873000000000275</v>
      </c>
      <c r="V43" s="104">
        <v>-1.2292959693213756E-2</v>
      </c>
      <c r="W43" s="37"/>
      <c r="X43" s="107">
        <v>405.88729999999998</v>
      </c>
      <c r="Y43" s="71"/>
      <c r="Z43" s="106">
        <v>6.8156999999999925</v>
      </c>
      <c r="AA43" s="104">
        <v>1.7078890103931155E-2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350.81849999999997</v>
      </c>
      <c r="D44" s="115">
        <v>355.99160000000001</v>
      </c>
      <c r="E44" s="116">
        <v>342.06180000000001</v>
      </c>
      <c r="F44" s="115">
        <v>349.63010000000003</v>
      </c>
      <c r="G44" s="117">
        <v>-1.7362999999999715</v>
      </c>
      <c r="H44" s="118">
        <v>-4.9415652720350423E-3</v>
      </c>
      <c r="I44" s="111"/>
      <c r="J44" s="114">
        <v>367.48579999999998</v>
      </c>
      <c r="K44" s="116">
        <v>383.75839999999999</v>
      </c>
      <c r="L44" s="116">
        <v>383.49810000000002</v>
      </c>
      <c r="M44" s="115">
        <v>380.56330000000003</v>
      </c>
      <c r="N44" s="117">
        <v>1.5858000000000061</v>
      </c>
      <c r="O44" s="119">
        <v>4.184417280709285E-3</v>
      </c>
      <c r="P44" s="37"/>
      <c r="Q44" s="114">
        <v>261.50510000000003</v>
      </c>
      <c r="R44" s="115">
        <v>278.7407</v>
      </c>
      <c r="S44" s="116">
        <v>334.44720000000001</v>
      </c>
      <c r="T44" s="115">
        <v>327.71140000000003</v>
      </c>
      <c r="U44" s="117">
        <v>327.71140000000003</v>
      </c>
      <c r="V44" s="119" t="s">
        <v>119</v>
      </c>
      <c r="W44" s="37"/>
      <c r="X44" s="120">
        <v>372.47890000000001</v>
      </c>
      <c r="Y44" s="71"/>
      <c r="Z44" s="121">
        <v>0.57319999999998572</v>
      </c>
      <c r="AA44" s="119">
        <v>1.541250913874137E-3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339.52530000000002</v>
      </c>
      <c r="D45" s="124">
        <v>351.28710000000001</v>
      </c>
      <c r="E45" s="124">
        <v>351.59339999999997</v>
      </c>
      <c r="F45" s="124">
        <v>348.43060000000003</v>
      </c>
      <c r="G45" s="125">
        <v>-2.1895999999999844</v>
      </c>
      <c r="H45" s="126">
        <v>-6.2449339769927725E-3</v>
      </c>
      <c r="I45" s="111"/>
      <c r="J45" s="123">
        <v>354.70089999999999</v>
      </c>
      <c r="K45" s="124">
        <v>372.46609999999998</v>
      </c>
      <c r="L45" s="124">
        <v>382.20159999999998</v>
      </c>
      <c r="M45" s="124">
        <v>372.85599999999999</v>
      </c>
      <c r="N45" s="125">
        <v>-0.96620000000001482</v>
      </c>
      <c r="O45" s="127">
        <v>-2.5846512058407267E-3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364.61279999999999</v>
      </c>
      <c r="Y45" s="71"/>
      <c r="Z45" s="129">
        <v>-1.3790000000000191</v>
      </c>
      <c r="AA45" s="127">
        <v>-3.7678439790181928E-3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Y4" sqref="Y4:AA4"/>
      <selection pane="topRight" activeCell="Y4" sqref="Y4:AA4"/>
      <selection pane="bottomLeft" activeCell="Y4" sqref="Y4:AA4"/>
      <selection pane="bottomRight" activeCell="Y4" sqref="Y4:AA4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43913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43919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347.5763</v>
      </c>
      <c r="F11" s="164" t="s">
        <v>119</v>
      </c>
      <c r="G11" s="164" t="s">
        <v>119</v>
      </c>
      <c r="H11" s="164">
        <v>321.38</v>
      </c>
      <c r="I11" s="164" t="s">
        <v>119</v>
      </c>
      <c r="J11" s="164">
        <v>396.51</v>
      </c>
      <c r="K11" s="164" t="s">
        <v>119</v>
      </c>
      <c r="L11" s="164" t="s">
        <v>119</v>
      </c>
      <c r="M11" s="164">
        <v>493.81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335</v>
      </c>
      <c r="U11" s="164">
        <v>499.74</v>
      </c>
      <c r="V11" s="164" t="s">
        <v>119</v>
      </c>
      <c r="W11" s="164">
        <v>392.79</v>
      </c>
      <c r="X11" s="164" t="s">
        <v>119</v>
      </c>
      <c r="Y11" s="164">
        <v>211.32</v>
      </c>
      <c r="Z11" s="164" t="s">
        <v>119</v>
      </c>
      <c r="AA11" s="164" t="s">
        <v>119</v>
      </c>
      <c r="AB11" s="164">
        <v>410.08769999999998</v>
      </c>
      <c r="AC11" s="165">
        <v>405.34160000000003</v>
      </c>
      <c r="AD11" s="166">
        <v>-2.3772999999999911</v>
      </c>
      <c r="AE11" s="167">
        <v>-5.8307328897433397E-3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345.56720000000001</v>
      </c>
      <c r="F12" s="164" t="s">
        <v>119</v>
      </c>
      <c r="G12" s="164" t="s">
        <v>119</v>
      </c>
      <c r="H12" s="164">
        <v>355.98</v>
      </c>
      <c r="I12" s="164" t="s">
        <v>119</v>
      </c>
      <c r="J12" s="164">
        <v>396.43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321</v>
      </c>
      <c r="U12" s="164">
        <v>498.15</v>
      </c>
      <c r="V12" s="164" t="s">
        <v>119</v>
      </c>
      <c r="W12" s="164">
        <v>385.52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410.17840000000001</v>
      </c>
      <c r="AC12" s="165">
        <v>393.39449999999999</v>
      </c>
      <c r="AD12" s="166">
        <v>1.4160999999999717</v>
      </c>
      <c r="AE12" s="167">
        <v>3.612699067091274E-3</v>
      </c>
      <c r="AF12" s="168">
        <v>273.01130000000001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350.38909999999998</v>
      </c>
      <c r="F13" s="164" t="s">
        <v>119</v>
      </c>
      <c r="G13" s="164" t="s">
        <v>119</v>
      </c>
      <c r="H13" s="164">
        <v>363.57</v>
      </c>
      <c r="I13" s="164" t="s">
        <v>119</v>
      </c>
      <c r="J13" s="164">
        <v>372.22</v>
      </c>
      <c r="K13" s="164" t="s">
        <v>119</v>
      </c>
      <c r="L13" s="164" t="s">
        <v>119</v>
      </c>
      <c r="M13" s="164">
        <v>322.64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334</v>
      </c>
      <c r="U13" s="164">
        <v>442.21</v>
      </c>
      <c r="V13" s="164">
        <v>276.32670000000002</v>
      </c>
      <c r="W13" s="164">
        <v>366.29</v>
      </c>
      <c r="X13" s="164" t="s">
        <v>119</v>
      </c>
      <c r="Y13" s="164">
        <v>396.32</v>
      </c>
      <c r="Z13" s="164" t="s">
        <v>119</v>
      </c>
      <c r="AA13" s="164" t="s">
        <v>119</v>
      </c>
      <c r="AB13" s="164">
        <v>409.09059999999999</v>
      </c>
      <c r="AC13" s="165">
        <v>364.62790000000001</v>
      </c>
      <c r="AD13" s="166">
        <v>-12.00709999999998</v>
      </c>
      <c r="AE13" s="167">
        <v>-3.1879936808846709E-2</v>
      </c>
      <c r="AF13" s="168">
        <v>325.1028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348.91570000000002</v>
      </c>
      <c r="F14" s="169" t="s">
        <v>119</v>
      </c>
      <c r="G14" s="169" t="s">
        <v>119</v>
      </c>
      <c r="H14" s="169">
        <v>364.34</v>
      </c>
      <c r="I14" s="169" t="s">
        <v>119</v>
      </c>
      <c r="J14" s="169">
        <v>383.83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324</v>
      </c>
      <c r="U14" s="169">
        <v>477.9</v>
      </c>
      <c r="V14" s="169" t="s">
        <v>119</v>
      </c>
      <c r="W14" s="169">
        <v>385.24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414.8014</v>
      </c>
      <c r="AC14" s="170">
        <v>378.70089999999999</v>
      </c>
      <c r="AD14" s="171">
        <v>-2.2997000000000298</v>
      </c>
      <c r="AE14" s="172">
        <v>-6.0359484998186996E-3</v>
      </c>
      <c r="AF14" s="173">
        <v>261.56459999999998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340.07569999999998</v>
      </c>
      <c r="F15" s="164" t="s">
        <v>119</v>
      </c>
      <c r="G15" s="164" t="s">
        <v>120</v>
      </c>
      <c r="H15" s="164">
        <v>341.56</v>
      </c>
      <c r="I15" s="164">
        <v>420.3</v>
      </c>
      <c r="J15" s="164">
        <v>339.12</v>
      </c>
      <c r="K15" s="164" t="s">
        <v>119</v>
      </c>
      <c r="L15" s="164" t="s">
        <v>119</v>
      </c>
      <c r="M15" s="164">
        <v>445.72</v>
      </c>
      <c r="N15" s="164" t="s">
        <v>119</v>
      </c>
      <c r="O15" s="164">
        <v>203.36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296</v>
      </c>
      <c r="U15" s="164">
        <v>304</v>
      </c>
      <c r="V15" s="164">
        <v>234.72450000000001</v>
      </c>
      <c r="W15" s="164">
        <v>371.59</v>
      </c>
      <c r="X15" s="164">
        <v>294.86329999999998</v>
      </c>
      <c r="Y15" s="164" t="s">
        <v>119</v>
      </c>
      <c r="Z15" s="164" t="s">
        <v>119</v>
      </c>
      <c r="AA15" s="164" t="s">
        <v>119</v>
      </c>
      <c r="AB15" s="164">
        <v>424.13799999999998</v>
      </c>
      <c r="AC15" s="165">
        <v>340.92520000000002</v>
      </c>
      <c r="AD15" s="166">
        <v>-6.8821999999999548</v>
      </c>
      <c r="AE15" s="167">
        <v>-1.9787388077424306E-2</v>
      </c>
      <c r="AF15" s="168">
        <v>325.1028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341.28109999999998</v>
      </c>
      <c r="F16" s="164" t="s">
        <v>119</v>
      </c>
      <c r="G16" s="164" t="s">
        <v>119</v>
      </c>
      <c r="H16" s="164">
        <v>330.17</v>
      </c>
      <c r="I16" s="164" t="s">
        <v>119</v>
      </c>
      <c r="J16" s="164">
        <v>353.05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301</v>
      </c>
      <c r="U16" s="164" t="s">
        <v>119</v>
      </c>
      <c r="V16" s="164" t="s">
        <v>119</v>
      </c>
      <c r="W16" s="164">
        <v>357.3</v>
      </c>
      <c r="X16" s="164">
        <v>296.61079999999998</v>
      </c>
      <c r="Y16" s="164" t="s">
        <v>119</v>
      </c>
      <c r="Z16" s="164" t="s">
        <v>119</v>
      </c>
      <c r="AA16" s="164" t="s">
        <v>119</v>
      </c>
      <c r="AB16" s="164">
        <v>436.37540000000001</v>
      </c>
      <c r="AC16" s="165">
        <v>340.61739999999998</v>
      </c>
      <c r="AD16" s="166">
        <v>1.2366999999999848</v>
      </c>
      <c r="AE16" s="167">
        <v>3.6439903624454484E-3</v>
      </c>
      <c r="AF16" s="168">
        <v>300.79489999999998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342.96440000000001</v>
      </c>
      <c r="F17" s="175" t="s">
        <v>119</v>
      </c>
      <c r="G17" s="175" t="s">
        <v>120</v>
      </c>
      <c r="H17" s="175">
        <v>351.57</v>
      </c>
      <c r="I17" s="175">
        <v>420.3</v>
      </c>
      <c r="J17" s="175">
        <v>366.83479999999997</v>
      </c>
      <c r="K17" s="175" t="s">
        <v>119</v>
      </c>
      <c r="L17" s="175" t="s">
        <v>119</v>
      </c>
      <c r="M17" s="175">
        <v>418.70260000000002</v>
      </c>
      <c r="N17" s="175" t="s">
        <v>119</v>
      </c>
      <c r="O17" s="175">
        <v>203.36</v>
      </c>
      <c r="P17" s="175" t="s">
        <v>119</v>
      </c>
      <c r="Q17" s="175">
        <v>640</v>
      </c>
      <c r="R17" s="175" t="s">
        <v>119</v>
      </c>
      <c r="S17" s="175">
        <v>356.54</v>
      </c>
      <c r="T17" s="175">
        <v>301.98970000000003</v>
      </c>
      <c r="U17" s="175">
        <v>444.4</v>
      </c>
      <c r="V17" s="175">
        <v>244.80850000000001</v>
      </c>
      <c r="W17" s="175">
        <v>371.48129999999998</v>
      </c>
      <c r="X17" s="175">
        <v>295.12810000000002</v>
      </c>
      <c r="Y17" s="175">
        <v>373.75880000000001</v>
      </c>
      <c r="Z17" s="175" t="s">
        <v>119</v>
      </c>
      <c r="AA17" s="175" t="s">
        <v>119</v>
      </c>
      <c r="AB17" s="175">
        <v>424.1352</v>
      </c>
      <c r="AC17" s="176">
        <v>364.65179999999998</v>
      </c>
      <c r="AD17" s="177">
        <v>-4.4266000000000076</v>
      </c>
      <c r="AE17" s="178">
        <v>-1.1993657716084183E-2</v>
      </c>
      <c r="AF17" s="179">
        <v>314.52839999999998</v>
      </c>
    </row>
    <row r="18" spans="1:32" s="97" customFormat="1" ht="12" customHeight="1" x14ac:dyDescent="0.3">
      <c r="A18" s="162" t="s">
        <v>76</v>
      </c>
      <c r="B18" s="163">
        <v>366.19</v>
      </c>
      <c r="C18" s="163" t="s">
        <v>119</v>
      </c>
      <c r="D18" s="163">
        <v>318.01299999999998</v>
      </c>
      <c r="E18" s="163">
        <v>358.4255</v>
      </c>
      <c r="F18" s="163">
        <v>364.46</v>
      </c>
      <c r="G18" s="163" t="s">
        <v>120</v>
      </c>
      <c r="H18" s="163">
        <v>350.43</v>
      </c>
      <c r="I18" s="163">
        <v>458.81</v>
      </c>
      <c r="J18" s="163">
        <v>378.04</v>
      </c>
      <c r="K18" s="163">
        <v>410</v>
      </c>
      <c r="L18" s="163" t="s">
        <v>119</v>
      </c>
      <c r="M18" s="163">
        <v>441.18</v>
      </c>
      <c r="N18" s="163" t="s">
        <v>119</v>
      </c>
      <c r="O18" s="163">
        <v>303.54000000000002</v>
      </c>
      <c r="P18" s="163">
        <v>294.35000000000002</v>
      </c>
      <c r="Q18" s="163">
        <v>389.7</v>
      </c>
      <c r="R18" s="163" t="s">
        <v>119</v>
      </c>
      <c r="S18" s="163" t="s">
        <v>119</v>
      </c>
      <c r="T18" s="163">
        <v>383</v>
      </c>
      <c r="U18" s="163">
        <v>367.02</v>
      </c>
      <c r="V18" s="163">
        <v>290.77809999999999</v>
      </c>
      <c r="W18" s="163">
        <v>388.26</v>
      </c>
      <c r="X18" s="163">
        <v>316.25319999999999</v>
      </c>
      <c r="Y18" s="163">
        <v>338.9</v>
      </c>
      <c r="Z18" s="163" t="s">
        <v>120</v>
      </c>
      <c r="AA18" s="163">
        <v>419.15</v>
      </c>
      <c r="AB18" s="163">
        <v>410.541</v>
      </c>
      <c r="AC18" s="165">
        <v>390.00720000000001</v>
      </c>
      <c r="AD18" s="166">
        <v>-2.1152000000000157</v>
      </c>
      <c r="AE18" s="181">
        <v>-5.3942340452879378E-3</v>
      </c>
      <c r="AF18" s="182">
        <v>364.94220000000001</v>
      </c>
    </row>
    <row r="19" spans="1:32" s="97" customFormat="1" ht="12" customHeight="1" x14ac:dyDescent="0.3">
      <c r="A19" s="162" t="s">
        <v>77</v>
      </c>
      <c r="B19" s="164">
        <v>342.29</v>
      </c>
      <c r="C19" s="164" t="s">
        <v>119</v>
      </c>
      <c r="D19" s="164">
        <v>317.13900000000001</v>
      </c>
      <c r="E19" s="164">
        <v>349.85329999999999</v>
      </c>
      <c r="F19" s="164">
        <v>361.2</v>
      </c>
      <c r="G19" s="164" t="s">
        <v>120</v>
      </c>
      <c r="H19" s="164">
        <v>350.24</v>
      </c>
      <c r="I19" s="164" t="s">
        <v>119</v>
      </c>
      <c r="J19" s="164">
        <v>378.02</v>
      </c>
      <c r="K19" s="164">
        <v>391</v>
      </c>
      <c r="L19" s="164">
        <v>341.88389999999998</v>
      </c>
      <c r="M19" s="164">
        <v>411.06</v>
      </c>
      <c r="N19" s="164" t="s">
        <v>119</v>
      </c>
      <c r="O19" s="164" t="s">
        <v>119</v>
      </c>
      <c r="P19" s="164">
        <v>262.45999999999998</v>
      </c>
      <c r="Q19" s="164">
        <v>377.3</v>
      </c>
      <c r="R19" s="164" t="s">
        <v>119</v>
      </c>
      <c r="S19" s="164" t="s">
        <v>119</v>
      </c>
      <c r="T19" s="164">
        <v>377</v>
      </c>
      <c r="U19" s="164">
        <v>368.52</v>
      </c>
      <c r="V19" s="164">
        <v>286.61779999999999</v>
      </c>
      <c r="W19" s="164">
        <v>386.74</v>
      </c>
      <c r="X19" s="164" t="s">
        <v>119</v>
      </c>
      <c r="Y19" s="164">
        <v>338.7</v>
      </c>
      <c r="Z19" s="164" t="s">
        <v>119</v>
      </c>
      <c r="AA19" s="164">
        <v>421.41</v>
      </c>
      <c r="AB19" s="164">
        <v>410.26900000000001</v>
      </c>
      <c r="AC19" s="165">
        <v>373.0111</v>
      </c>
      <c r="AD19" s="166">
        <v>-2.4599000000000046</v>
      </c>
      <c r="AE19" s="181">
        <v>-6.5515046435010715E-3</v>
      </c>
      <c r="AF19" s="168">
        <v>366.92059999999998</v>
      </c>
    </row>
    <row r="20" spans="1:32" s="97" customFormat="1" ht="12" customHeight="1" x14ac:dyDescent="0.3">
      <c r="A20" s="162" t="s">
        <v>78</v>
      </c>
      <c r="B20" s="164">
        <v>322.36</v>
      </c>
      <c r="C20" s="164" t="s">
        <v>119</v>
      </c>
      <c r="D20" s="164">
        <v>308.43579999999997</v>
      </c>
      <c r="E20" s="164">
        <v>333.11070000000001</v>
      </c>
      <c r="F20" s="164">
        <v>358.84</v>
      </c>
      <c r="G20" s="164">
        <v>299.88</v>
      </c>
      <c r="H20" s="164">
        <v>338.08</v>
      </c>
      <c r="I20" s="164">
        <v>417.13</v>
      </c>
      <c r="J20" s="164">
        <v>370.69</v>
      </c>
      <c r="K20" s="164">
        <v>380</v>
      </c>
      <c r="L20" s="164">
        <v>339.65019999999998</v>
      </c>
      <c r="M20" s="164">
        <v>353.62</v>
      </c>
      <c r="N20" s="164" t="s">
        <v>119</v>
      </c>
      <c r="O20" s="164">
        <v>230.67</v>
      </c>
      <c r="P20" s="164">
        <v>270.99</v>
      </c>
      <c r="Q20" s="164">
        <v>370</v>
      </c>
      <c r="R20" s="164" t="s">
        <v>119</v>
      </c>
      <c r="S20" s="164">
        <v>356.54</v>
      </c>
      <c r="T20" s="164">
        <v>349</v>
      </c>
      <c r="U20" s="164">
        <v>354.87</v>
      </c>
      <c r="V20" s="164">
        <v>282.67660000000001</v>
      </c>
      <c r="W20" s="164">
        <v>371.79</v>
      </c>
      <c r="X20" s="164">
        <v>271.71749999999997</v>
      </c>
      <c r="Y20" s="164">
        <v>331.2</v>
      </c>
      <c r="Z20" s="164">
        <v>341.06</v>
      </c>
      <c r="AA20" s="164">
        <v>391.45</v>
      </c>
      <c r="AB20" s="164">
        <v>395.0403</v>
      </c>
      <c r="AC20" s="165">
        <v>348.01760000000002</v>
      </c>
      <c r="AD20" s="166">
        <v>-1.612199999999973</v>
      </c>
      <c r="AE20" s="181">
        <v>-4.6111630072721566E-3</v>
      </c>
      <c r="AF20" s="168">
        <v>354.05610000000001</v>
      </c>
    </row>
    <row r="21" spans="1:32" s="97" customFormat="1" ht="12" customHeight="1" x14ac:dyDescent="0.3">
      <c r="A21" s="162" t="s">
        <v>79</v>
      </c>
      <c r="B21" s="169">
        <v>298.98</v>
      </c>
      <c r="C21" s="169" t="s">
        <v>119</v>
      </c>
      <c r="D21" s="169">
        <v>307.88959999999997</v>
      </c>
      <c r="E21" s="169">
        <v>340.34350000000001</v>
      </c>
      <c r="F21" s="169">
        <v>355.65</v>
      </c>
      <c r="G21" s="169" t="s">
        <v>119</v>
      </c>
      <c r="H21" s="169">
        <v>340.28</v>
      </c>
      <c r="I21" s="169">
        <v>401.67</v>
      </c>
      <c r="J21" s="169">
        <v>369.52</v>
      </c>
      <c r="K21" s="169">
        <v>375</v>
      </c>
      <c r="L21" s="169">
        <v>331.24110000000002</v>
      </c>
      <c r="M21" s="169">
        <v>350.86</v>
      </c>
      <c r="N21" s="169" t="s">
        <v>119</v>
      </c>
      <c r="O21" s="169">
        <v>279.07</v>
      </c>
      <c r="P21" s="169">
        <v>265.94</v>
      </c>
      <c r="Q21" s="169">
        <v>336.24</v>
      </c>
      <c r="R21" s="169" t="s">
        <v>119</v>
      </c>
      <c r="S21" s="169" t="s">
        <v>119</v>
      </c>
      <c r="T21" s="169">
        <v>342</v>
      </c>
      <c r="U21" s="169">
        <v>359.74</v>
      </c>
      <c r="V21" s="169">
        <v>276.54570000000001</v>
      </c>
      <c r="W21" s="169">
        <v>380.31</v>
      </c>
      <c r="X21" s="169">
        <v>320.54160000000002</v>
      </c>
      <c r="Y21" s="169">
        <v>333.79</v>
      </c>
      <c r="Z21" s="169" t="s">
        <v>120</v>
      </c>
      <c r="AA21" s="169">
        <v>389.67</v>
      </c>
      <c r="AB21" s="169">
        <v>405.28339999999997</v>
      </c>
      <c r="AC21" s="170">
        <v>351.89920000000001</v>
      </c>
      <c r="AD21" s="183">
        <v>-0.43880000000001473</v>
      </c>
      <c r="AE21" s="184">
        <v>-1.2453950468016561E-3</v>
      </c>
      <c r="AF21" s="173">
        <v>359.29169999999999</v>
      </c>
    </row>
    <row r="22" spans="1:32" s="97" customFormat="1" ht="12" customHeight="1" x14ac:dyDescent="0.3">
      <c r="A22" s="162" t="s">
        <v>80</v>
      </c>
      <c r="B22" s="164">
        <v>290.07</v>
      </c>
      <c r="C22" s="164">
        <v>316.2287</v>
      </c>
      <c r="D22" s="164">
        <v>290.48320000000001</v>
      </c>
      <c r="E22" s="164">
        <v>306.9923</v>
      </c>
      <c r="F22" s="164">
        <v>325.81</v>
      </c>
      <c r="G22" s="164">
        <v>269.11</v>
      </c>
      <c r="H22" s="164">
        <v>318.68</v>
      </c>
      <c r="I22" s="164">
        <v>411.16</v>
      </c>
      <c r="J22" s="164">
        <v>328.91</v>
      </c>
      <c r="K22" s="164">
        <v>334</v>
      </c>
      <c r="L22" s="164">
        <v>330.97829999999999</v>
      </c>
      <c r="M22" s="164">
        <v>320.43</v>
      </c>
      <c r="N22" s="164">
        <v>343</v>
      </c>
      <c r="O22" s="164">
        <v>228.71</v>
      </c>
      <c r="P22" s="164">
        <v>261.10000000000002</v>
      </c>
      <c r="Q22" s="164">
        <v>319.7</v>
      </c>
      <c r="R22" s="164">
        <v>209.07759999999999</v>
      </c>
      <c r="S22" s="164">
        <v>371.39</v>
      </c>
      <c r="T22" s="164">
        <v>312</v>
      </c>
      <c r="U22" s="164">
        <v>313.73</v>
      </c>
      <c r="V22" s="164">
        <v>271.07170000000002</v>
      </c>
      <c r="W22" s="164">
        <v>331.28</v>
      </c>
      <c r="X22" s="164">
        <v>286.38369999999998</v>
      </c>
      <c r="Y22" s="164">
        <v>300.49</v>
      </c>
      <c r="Z22" s="164">
        <v>269.22000000000003</v>
      </c>
      <c r="AA22" s="164">
        <v>352.01</v>
      </c>
      <c r="AB22" s="164">
        <v>382.16840000000002</v>
      </c>
      <c r="AC22" s="165">
        <v>309.68560000000002</v>
      </c>
      <c r="AD22" s="166">
        <v>-1.313699999999983</v>
      </c>
      <c r="AE22" s="181">
        <v>-4.2241252633044013E-3</v>
      </c>
      <c r="AF22" s="168">
        <v>316.47910000000002</v>
      </c>
    </row>
    <row r="23" spans="1:32" s="97" customFormat="1" ht="12" customHeight="1" thickBot="1" x14ac:dyDescent="0.35">
      <c r="A23" s="162" t="s">
        <v>81</v>
      </c>
      <c r="B23" s="164">
        <v>274.01</v>
      </c>
      <c r="C23" s="164">
        <v>313.03809999999999</v>
      </c>
      <c r="D23" s="164">
        <v>293.68770000000001</v>
      </c>
      <c r="E23" s="164">
        <v>310.8766</v>
      </c>
      <c r="F23" s="164">
        <v>330.48</v>
      </c>
      <c r="G23" s="164">
        <v>268.83</v>
      </c>
      <c r="H23" s="164">
        <v>323.64</v>
      </c>
      <c r="I23" s="164">
        <v>348.79</v>
      </c>
      <c r="J23" s="164">
        <v>344.4</v>
      </c>
      <c r="K23" s="164">
        <v>331</v>
      </c>
      <c r="L23" s="164">
        <v>320.0727</v>
      </c>
      <c r="M23" s="164">
        <v>331.1</v>
      </c>
      <c r="N23" s="164" t="s">
        <v>119</v>
      </c>
      <c r="O23" s="164">
        <v>267.08999999999997</v>
      </c>
      <c r="P23" s="164">
        <v>274.54000000000002</v>
      </c>
      <c r="Q23" s="164">
        <v>308.31</v>
      </c>
      <c r="R23" s="164" t="s">
        <v>119</v>
      </c>
      <c r="S23" s="164">
        <v>356.54</v>
      </c>
      <c r="T23" s="164">
        <v>318</v>
      </c>
      <c r="U23" s="164">
        <v>290.67</v>
      </c>
      <c r="V23" s="164">
        <v>270.41480000000001</v>
      </c>
      <c r="W23" s="164">
        <v>299.57</v>
      </c>
      <c r="X23" s="164">
        <v>296.6232</v>
      </c>
      <c r="Y23" s="164">
        <v>310.45</v>
      </c>
      <c r="Z23" s="164">
        <v>326.18</v>
      </c>
      <c r="AA23" s="164">
        <v>358.91</v>
      </c>
      <c r="AB23" s="164">
        <v>390.68920000000003</v>
      </c>
      <c r="AC23" s="165">
        <v>324.45960000000002</v>
      </c>
      <c r="AD23" s="166">
        <v>-1.1490000000000009</v>
      </c>
      <c r="AE23" s="181">
        <v>-3.5287765740831256E-3</v>
      </c>
      <c r="AF23" s="168">
        <v>334.83080000000001</v>
      </c>
    </row>
    <row r="24" spans="1:32" s="180" customFormat="1" ht="12" customHeight="1" thickBot="1" x14ac:dyDescent="0.35">
      <c r="A24" s="174" t="s">
        <v>82</v>
      </c>
      <c r="B24" s="175">
        <v>352.0752</v>
      </c>
      <c r="C24" s="175">
        <v>315.68860000000001</v>
      </c>
      <c r="D24" s="175">
        <v>306.2396</v>
      </c>
      <c r="E24" s="175">
        <v>326.59410000000003</v>
      </c>
      <c r="F24" s="175">
        <v>352.94470000000001</v>
      </c>
      <c r="G24" s="175" t="s">
        <v>120</v>
      </c>
      <c r="H24" s="175">
        <v>340.25659999999999</v>
      </c>
      <c r="I24" s="175">
        <v>416.04379999999998</v>
      </c>
      <c r="J24" s="175">
        <v>371.22989999999999</v>
      </c>
      <c r="K24" s="175">
        <v>381.5752</v>
      </c>
      <c r="L24" s="175">
        <v>334.91770000000002</v>
      </c>
      <c r="M24" s="175">
        <v>423.72050000000002</v>
      </c>
      <c r="N24" s="175">
        <v>343</v>
      </c>
      <c r="O24" s="175">
        <v>234.77369999999999</v>
      </c>
      <c r="P24" s="175">
        <v>268.42540000000002</v>
      </c>
      <c r="Q24" s="175">
        <v>371.62150000000003</v>
      </c>
      <c r="R24" s="175">
        <v>209.07759999999999</v>
      </c>
      <c r="S24" s="175">
        <v>366.58519999999999</v>
      </c>
      <c r="T24" s="175">
        <v>360.06009999999998</v>
      </c>
      <c r="U24" s="175">
        <v>360.97370000000001</v>
      </c>
      <c r="V24" s="175">
        <v>275.19970000000001</v>
      </c>
      <c r="W24" s="175">
        <v>370.52069999999998</v>
      </c>
      <c r="X24" s="175">
        <v>288.71589999999998</v>
      </c>
      <c r="Y24" s="175">
        <v>328.8116</v>
      </c>
      <c r="Z24" s="175" t="s">
        <v>120</v>
      </c>
      <c r="AA24" s="175">
        <v>363.84500000000003</v>
      </c>
      <c r="AB24" s="175">
        <v>394.75110000000001</v>
      </c>
      <c r="AC24" s="176">
        <v>354.63069999999999</v>
      </c>
      <c r="AD24" s="185">
        <v>-1.5982999999999947</v>
      </c>
      <c r="AE24" s="186">
        <v>-4.4867206207243049E-3</v>
      </c>
      <c r="AF24" s="179">
        <v>349.04950000000002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316.95690000000002</v>
      </c>
      <c r="E25" s="163" t="s">
        <v>119</v>
      </c>
      <c r="F25" s="163">
        <v>316.55</v>
      </c>
      <c r="G25" s="163" t="s">
        <v>120</v>
      </c>
      <c r="H25" s="163">
        <v>297.5</v>
      </c>
      <c r="I25" s="163" t="s">
        <v>119</v>
      </c>
      <c r="J25" s="163" t="s">
        <v>119</v>
      </c>
      <c r="K25" s="163">
        <v>290</v>
      </c>
      <c r="L25" s="163" t="s">
        <v>119</v>
      </c>
      <c r="M25" s="163" t="s">
        <v>119</v>
      </c>
      <c r="N25" s="163" t="s">
        <v>119</v>
      </c>
      <c r="O25" s="163">
        <v>283.10000000000002</v>
      </c>
      <c r="P25" s="163" t="s">
        <v>119</v>
      </c>
      <c r="Q25" s="163" t="s">
        <v>119</v>
      </c>
      <c r="R25" s="163" t="s">
        <v>119</v>
      </c>
      <c r="S25" s="163" t="s">
        <v>119</v>
      </c>
      <c r="T25" s="163" t="s">
        <v>119</v>
      </c>
      <c r="U25" s="163">
        <v>306.23</v>
      </c>
      <c r="V25" s="163">
        <v>278.07839999999999</v>
      </c>
      <c r="W25" s="163">
        <v>350</v>
      </c>
      <c r="X25" s="163">
        <v>319.8723</v>
      </c>
      <c r="Y25" s="163">
        <v>323.14999999999998</v>
      </c>
      <c r="Z25" s="163">
        <v>325.58</v>
      </c>
      <c r="AA25" s="163">
        <v>375.53</v>
      </c>
      <c r="AB25" s="163">
        <v>378.99579999999997</v>
      </c>
      <c r="AC25" s="165">
        <v>296.77960000000002</v>
      </c>
      <c r="AD25" s="166">
        <v>4.4898000000000025</v>
      </c>
      <c r="AE25" s="181">
        <v>1.5360782346835133E-2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316.95690000000002</v>
      </c>
      <c r="E26" s="175" t="s">
        <v>119</v>
      </c>
      <c r="F26" s="175">
        <v>316.55</v>
      </c>
      <c r="G26" s="175" t="s">
        <v>120</v>
      </c>
      <c r="H26" s="175">
        <v>297.5</v>
      </c>
      <c r="I26" s="175" t="s">
        <v>119</v>
      </c>
      <c r="J26" s="175" t="s">
        <v>119</v>
      </c>
      <c r="K26" s="175">
        <v>290</v>
      </c>
      <c r="L26" s="175" t="s">
        <v>119</v>
      </c>
      <c r="M26" s="175" t="s">
        <v>119</v>
      </c>
      <c r="N26" s="175" t="s">
        <v>119</v>
      </c>
      <c r="O26" s="175">
        <v>283.10000000000002</v>
      </c>
      <c r="P26" s="175" t="s">
        <v>119</v>
      </c>
      <c r="Q26" s="175" t="s">
        <v>119</v>
      </c>
      <c r="R26" s="175" t="s">
        <v>119</v>
      </c>
      <c r="S26" s="175" t="s">
        <v>119</v>
      </c>
      <c r="T26" s="175" t="s">
        <v>119</v>
      </c>
      <c r="U26" s="175">
        <v>306.23</v>
      </c>
      <c r="V26" s="175">
        <v>278.07839999999999</v>
      </c>
      <c r="W26" s="175">
        <v>350</v>
      </c>
      <c r="X26" s="175">
        <v>319.8723</v>
      </c>
      <c r="Y26" s="175">
        <v>323.14999999999998</v>
      </c>
      <c r="Z26" s="175">
        <v>325.58</v>
      </c>
      <c r="AA26" s="175">
        <v>375.53</v>
      </c>
      <c r="AB26" s="175">
        <v>378.99579999999997</v>
      </c>
      <c r="AC26" s="176">
        <v>296.77960000000002</v>
      </c>
      <c r="AD26" s="185">
        <v>4.4898000000000025</v>
      </c>
      <c r="AE26" s="186">
        <v>1.5360782346835133E-2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369.18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446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430.45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>
        <v>375.09789999999998</v>
      </c>
      <c r="AC27" s="165">
        <v>383.12759999999997</v>
      </c>
      <c r="AD27" s="166">
        <v>2.1789999999999736</v>
      </c>
      <c r="AE27" s="181">
        <v>5.7199317703227059E-3</v>
      </c>
      <c r="AF27" s="182">
        <v>376.78429999999997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437.71</v>
      </c>
      <c r="G28" s="164" t="s">
        <v>119</v>
      </c>
      <c r="H28" s="164">
        <v>373.9</v>
      </c>
      <c r="I28" s="164" t="s">
        <v>119</v>
      </c>
      <c r="J28" s="164" t="s">
        <v>119</v>
      </c>
      <c r="K28" s="164">
        <v>414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>
        <v>372.4</v>
      </c>
      <c r="R28" s="164" t="s">
        <v>119</v>
      </c>
      <c r="S28" s="164" t="s">
        <v>119</v>
      </c>
      <c r="T28" s="164" t="s">
        <v>119</v>
      </c>
      <c r="U28" s="164">
        <v>424.01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391.28280000000001</v>
      </c>
      <c r="AD28" s="166">
        <v>-1.8738999999999919</v>
      </c>
      <c r="AE28" s="181">
        <v>-4.7662929310373636E-3</v>
      </c>
      <c r="AF28" s="168">
        <v>378.32389999999998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372.34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428.26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376.3707</v>
      </c>
      <c r="AD29" s="166">
        <v>-3.3066000000000031</v>
      </c>
      <c r="AE29" s="181">
        <v>-8.7089747003573637E-3</v>
      </c>
      <c r="AF29" s="168">
        <v>374.50900000000001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440.53120000000001</v>
      </c>
      <c r="F30" s="169">
        <v>402.14</v>
      </c>
      <c r="G30" s="169" t="s">
        <v>119</v>
      </c>
      <c r="H30" s="169">
        <v>364.62</v>
      </c>
      <c r="I30" s="169" t="s">
        <v>119</v>
      </c>
      <c r="J30" s="169" t="s">
        <v>119</v>
      </c>
      <c r="K30" s="169">
        <v>355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390.63</v>
      </c>
      <c r="R30" s="169" t="s">
        <v>119</v>
      </c>
      <c r="S30" s="169" t="s">
        <v>119</v>
      </c>
      <c r="T30" s="169" t="s">
        <v>119</v>
      </c>
      <c r="U30" s="169">
        <v>403.07</v>
      </c>
      <c r="V30" s="169" t="s">
        <v>119</v>
      </c>
      <c r="W30" s="169" t="s">
        <v>119</v>
      </c>
      <c r="X30" s="169" t="s">
        <v>119</v>
      </c>
      <c r="Y30" s="169">
        <v>311.32</v>
      </c>
      <c r="Z30" s="169" t="s">
        <v>119</v>
      </c>
      <c r="AA30" s="169" t="s">
        <v>119</v>
      </c>
      <c r="AB30" s="169">
        <v>398.84750000000003</v>
      </c>
      <c r="AC30" s="170">
        <v>367.26530000000002</v>
      </c>
      <c r="AD30" s="183">
        <v>-1.6681999999999562</v>
      </c>
      <c r="AE30" s="184">
        <v>-4.5216820917589606E-3</v>
      </c>
      <c r="AF30" s="173">
        <v>373.93380000000002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364.41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420.9</v>
      </c>
      <c r="V31" s="164" t="s">
        <v>119</v>
      </c>
      <c r="W31" s="164" t="s">
        <v>119</v>
      </c>
      <c r="X31" s="164" t="s">
        <v>119</v>
      </c>
      <c r="Y31" s="164">
        <v>301.32</v>
      </c>
      <c r="Z31" s="164" t="s">
        <v>119</v>
      </c>
      <c r="AA31" s="164" t="s">
        <v>119</v>
      </c>
      <c r="AB31" s="164">
        <v>411.99130000000002</v>
      </c>
      <c r="AC31" s="165">
        <v>365.80200000000002</v>
      </c>
      <c r="AD31" s="166">
        <v>-2.4968999999999824</v>
      </c>
      <c r="AE31" s="181">
        <v>-6.7795478075008964E-3</v>
      </c>
      <c r="AF31" s="168">
        <v>377.27010000000001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400.08109999999999</v>
      </c>
      <c r="F32" s="163" t="s">
        <v>119</v>
      </c>
      <c r="G32" s="163" t="s">
        <v>119</v>
      </c>
      <c r="H32" s="163">
        <v>347.23</v>
      </c>
      <c r="I32" s="163" t="s">
        <v>119</v>
      </c>
      <c r="J32" s="163" t="s">
        <v>119</v>
      </c>
      <c r="K32" s="163">
        <v>310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>
        <v>292.24</v>
      </c>
      <c r="R32" s="163" t="s">
        <v>119</v>
      </c>
      <c r="S32" s="163" t="s">
        <v>119</v>
      </c>
      <c r="T32" s="163" t="s">
        <v>119</v>
      </c>
      <c r="U32" s="163">
        <v>384.15</v>
      </c>
      <c r="V32" s="163" t="s">
        <v>119</v>
      </c>
      <c r="W32" s="163" t="s">
        <v>119</v>
      </c>
      <c r="X32" s="163">
        <v>270.18270000000001</v>
      </c>
      <c r="Y32" s="163" t="s">
        <v>119</v>
      </c>
      <c r="Z32" s="163" t="s">
        <v>119</v>
      </c>
      <c r="AA32" s="163" t="s">
        <v>119</v>
      </c>
      <c r="AB32" s="163">
        <v>393.59</v>
      </c>
      <c r="AC32" s="165">
        <v>341.04660000000001</v>
      </c>
      <c r="AD32" s="166">
        <v>-2.0604999999999905</v>
      </c>
      <c r="AE32" s="181">
        <v>-6.0054134700214812E-3</v>
      </c>
      <c r="AF32" s="182">
        <v>350.6105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411.86790000000002</v>
      </c>
      <c r="F33" s="164" t="s">
        <v>119</v>
      </c>
      <c r="G33" s="164" t="s">
        <v>119</v>
      </c>
      <c r="H33" s="164">
        <v>349.83</v>
      </c>
      <c r="I33" s="164" t="s">
        <v>119</v>
      </c>
      <c r="J33" s="164" t="s">
        <v>119</v>
      </c>
      <c r="K33" s="164">
        <v>302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317.48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393.04610000000002</v>
      </c>
      <c r="AC33" s="165">
        <v>349.05959999999999</v>
      </c>
      <c r="AD33" s="166">
        <v>-3.5312000000000126</v>
      </c>
      <c r="AE33" s="181">
        <v>-1.0015008899835198E-2</v>
      </c>
      <c r="AF33" s="168">
        <v>360.77780000000001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408.55939999999998</v>
      </c>
      <c r="F34" s="175">
        <v>411.8109</v>
      </c>
      <c r="G34" s="175" t="s">
        <v>119</v>
      </c>
      <c r="H34" s="175">
        <v>358.91269999999997</v>
      </c>
      <c r="I34" s="175" t="s">
        <v>119</v>
      </c>
      <c r="J34" s="175" t="s">
        <v>119</v>
      </c>
      <c r="K34" s="175">
        <v>333.8777</v>
      </c>
      <c r="L34" s="175" t="s">
        <v>119</v>
      </c>
      <c r="M34" s="175">
        <v>446</v>
      </c>
      <c r="N34" s="175" t="s">
        <v>119</v>
      </c>
      <c r="O34" s="175" t="s">
        <v>119</v>
      </c>
      <c r="P34" s="175" t="s">
        <v>119</v>
      </c>
      <c r="Q34" s="175">
        <v>344.35129999999998</v>
      </c>
      <c r="R34" s="175" t="s">
        <v>119</v>
      </c>
      <c r="S34" s="175" t="s">
        <v>119</v>
      </c>
      <c r="T34" s="175" t="s">
        <v>119</v>
      </c>
      <c r="U34" s="175">
        <v>413.3451</v>
      </c>
      <c r="V34" s="175" t="s">
        <v>119</v>
      </c>
      <c r="W34" s="175" t="s">
        <v>119</v>
      </c>
      <c r="X34" s="175">
        <v>270.18270000000001</v>
      </c>
      <c r="Y34" s="175">
        <v>309.50709999999998</v>
      </c>
      <c r="Z34" s="175" t="s">
        <v>119</v>
      </c>
      <c r="AA34" s="175" t="s">
        <v>119</v>
      </c>
      <c r="AB34" s="175">
        <v>395.29379999999998</v>
      </c>
      <c r="AC34" s="176">
        <v>361.18329999999997</v>
      </c>
      <c r="AD34" s="185">
        <v>-2.2204000000000406</v>
      </c>
      <c r="AE34" s="186">
        <v>-6.1100093367240094E-3</v>
      </c>
      <c r="AF34" s="179">
        <v>368.7405</v>
      </c>
    </row>
    <row r="35" spans="1:32" s="97" customFormat="1" ht="12" customHeight="1" x14ac:dyDescent="0.3">
      <c r="A35" s="162" t="s">
        <v>93</v>
      </c>
      <c r="B35" s="163">
        <v>295.97000000000003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369</v>
      </c>
      <c r="L35" s="163" t="s">
        <v>119</v>
      </c>
      <c r="M35" s="163">
        <v>323.07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356.18979999999999</v>
      </c>
      <c r="AD35" s="166">
        <v>1.9330999999999676</v>
      </c>
      <c r="AE35" s="181">
        <v>5.456777528836998E-3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286.33999999999997</v>
      </c>
      <c r="C36" s="164" t="s">
        <v>119</v>
      </c>
      <c r="D36" s="164">
        <v>246.20240000000001</v>
      </c>
      <c r="E36" s="164">
        <v>299.62549999999999</v>
      </c>
      <c r="F36" s="164">
        <v>281.58999999999997</v>
      </c>
      <c r="G36" s="164" t="s">
        <v>119</v>
      </c>
      <c r="H36" s="164">
        <v>299.52999999999997</v>
      </c>
      <c r="I36" s="164" t="s">
        <v>119</v>
      </c>
      <c r="J36" s="164">
        <v>241.62</v>
      </c>
      <c r="K36" s="164">
        <v>373</v>
      </c>
      <c r="L36" s="164" t="s">
        <v>119</v>
      </c>
      <c r="M36" s="164">
        <v>242.11</v>
      </c>
      <c r="N36" s="164" t="s">
        <v>119</v>
      </c>
      <c r="O36" s="164">
        <v>225.62</v>
      </c>
      <c r="P36" s="164">
        <v>218.67</v>
      </c>
      <c r="Q36" s="164">
        <v>362.8</v>
      </c>
      <c r="R36" s="164">
        <v>196.37889999999999</v>
      </c>
      <c r="S36" s="164">
        <v>222.84</v>
      </c>
      <c r="T36" s="164">
        <v>264</v>
      </c>
      <c r="U36" s="164">
        <v>247.84</v>
      </c>
      <c r="V36" s="164">
        <v>253.33600000000001</v>
      </c>
      <c r="W36" s="164">
        <v>215.35</v>
      </c>
      <c r="X36" s="164">
        <v>228.95</v>
      </c>
      <c r="Y36" s="164">
        <v>246.93</v>
      </c>
      <c r="Z36" s="164" t="s">
        <v>120</v>
      </c>
      <c r="AA36" s="164">
        <v>315.73</v>
      </c>
      <c r="AB36" s="164">
        <v>378.08929999999998</v>
      </c>
      <c r="AC36" s="165">
        <v>331.26519999999999</v>
      </c>
      <c r="AD36" s="166">
        <v>-5.2843000000000302</v>
      </c>
      <c r="AE36" s="181">
        <v>-1.5701404993916257E-2</v>
      </c>
      <c r="AF36" s="168">
        <v>301.42320000000001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245.58340000000001</v>
      </c>
      <c r="E37" s="164">
        <v>301.2328</v>
      </c>
      <c r="F37" s="164">
        <v>281.14999999999998</v>
      </c>
      <c r="G37" s="164" t="s">
        <v>119</v>
      </c>
      <c r="H37" s="164">
        <v>299.64999999999998</v>
      </c>
      <c r="I37" s="164" t="s">
        <v>119</v>
      </c>
      <c r="J37" s="164">
        <v>301</v>
      </c>
      <c r="K37" s="164">
        <v>354</v>
      </c>
      <c r="L37" s="164" t="s">
        <v>119</v>
      </c>
      <c r="M37" s="164">
        <v>248.78</v>
      </c>
      <c r="N37" s="164" t="s">
        <v>119</v>
      </c>
      <c r="O37" s="164">
        <v>221.78</v>
      </c>
      <c r="P37" s="164" t="s">
        <v>120</v>
      </c>
      <c r="Q37" s="164" t="s">
        <v>119</v>
      </c>
      <c r="R37" s="164">
        <v>195.3186</v>
      </c>
      <c r="S37" s="164" t="s">
        <v>119</v>
      </c>
      <c r="T37" s="164">
        <v>287</v>
      </c>
      <c r="U37" s="164">
        <v>252.04</v>
      </c>
      <c r="V37" s="164">
        <v>251.58430000000001</v>
      </c>
      <c r="W37" s="164">
        <v>210.88</v>
      </c>
      <c r="X37" s="164">
        <v>220.62739999999999</v>
      </c>
      <c r="Y37" s="164">
        <v>252.86</v>
      </c>
      <c r="Z37" s="164" t="s">
        <v>120</v>
      </c>
      <c r="AA37" s="164">
        <v>326.89</v>
      </c>
      <c r="AB37" s="164">
        <v>368.57130000000001</v>
      </c>
      <c r="AC37" s="165">
        <v>290.38869999999997</v>
      </c>
      <c r="AD37" s="166">
        <v>-6.2631000000000085</v>
      </c>
      <c r="AE37" s="181">
        <v>-2.1112631037465523E-2</v>
      </c>
      <c r="AF37" s="168">
        <v>296.0702</v>
      </c>
    </row>
    <row r="38" spans="1:32" s="97" customFormat="1" ht="12" customHeight="1" x14ac:dyDescent="0.3">
      <c r="A38" s="162" t="s">
        <v>96</v>
      </c>
      <c r="B38" s="164">
        <v>257.06</v>
      </c>
      <c r="C38" s="164">
        <v>230.0849</v>
      </c>
      <c r="D38" s="164">
        <v>214.15710000000001</v>
      </c>
      <c r="E38" s="164">
        <v>278.19499999999999</v>
      </c>
      <c r="F38" s="164">
        <v>258.2</v>
      </c>
      <c r="G38" s="164" t="s">
        <v>120</v>
      </c>
      <c r="H38" s="164">
        <v>277.86</v>
      </c>
      <c r="I38" s="164">
        <v>218.76</v>
      </c>
      <c r="J38" s="164">
        <v>213.57</v>
      </c>
      <c r="K38" s="164">
        <v>316</v>
      </c>
      <c r="L38" s="164" t="s">
        <v>119</v>
      </c>
      <c r="M38" s="164">
        <v>220.12</v>
      </c>
      <c r="N38" s="164" t="s">
        <v>119</v>
      </c>
      <c r="O38" s="164">
        <v>194.68</v>
      </c>
      <c r="P38" s="164">
        <v>235.34</v>
      </c>
      <c r="Q38" s="164">
        <v>270</v>
      </c>
      <c r="R38" s="164">
        <v>189.9487</v>
      </c>
      <c r="S38" s="164" t="s">
        <v>119</v>
      </c>
      <c r="T38" s="164">
        <v>266</v>
      </c>
      <c r="U38" s="164">
        <v>228.12</v>
      </c>
      <c r="V38" s="164">
        <v>227.0609</v>
      </c>
      <c r="W38" s="164">
        <v>209.32</v>
      </c>
      <c r="X38" s="164">
        <v>242.41399999999999</v>
      </c>
      <c r="Y38" s="164">
        <v>200.49</v>
      </c>
      <c r="Z38" s="164">
        <v>162.21</v>
      </c>
      <c r="AA38" s="164">
        <v>278.52</v>
      </c>
      <c r="AB38" s="164">
        <v>352.88940000000002</v>
      </c>
      <c r="AC38" s="165">
        <v>246.63640000000001</v>
      </c>
      <c r="AD38" s="166">
        <v>-5.792900000000003</v>
      </c>
      <c r="AE38" s="181">
        <v>-2.2948603826893343E-2</v>
      </c>
      <c r="AF38" s="168">
        <v>269.63209999999998</v>
      </c>
    </row>
    <row r="39" spans="1:32" s="97" customFormat="1" ht="12" customHeight="1" x14ac:dyDescent="0.3">
      <c r="A39" s="162" t="s">
        <v>97</v>
      </c>
      <c r="B39" s="169">
        <v>250.27</v>
      </c>
      <c r="C39" s="169" t="s">
        <v>119</v>
      </c>
      <c r="D39" s="169">
        <v>215.3588</v>
      </c>
      <c r="E39" s="169">
        <v>283.9545</v>
      </c>
      <c r="F39" s="169">
        <v>262.33</v>
      </c>
      <c r="G39" s="169">
        <v>247.44</v>
      </c>
      <c r="H39" s="169">
        <v>282.20999999999998</v>
      </c>
      <c r="I39" s="169">
        <v>201.15</v>
      </c>
      <c r="J39" s="169">
        <v>227.13</v>
      </c>
      <c r="K39" s="169">
        <v>300</v>
      </c>
      <c r="L39" s="169" t="s">
        <v>119</v>
      </c>
      <c r="M39" s="169">
        <v>225.44</v>
      </c>
      <c r="N39" s="169" t="s">
        <v>119</v>
      </c>
      <c r="O39" s="169">
        <v>201.73</v>
      </c>
      <c r="P39" s="169">
        <v>228.02</v>
      </c>
      <c r="Q39" s="169">
        <v>272.14999999999998</v>
      </c>
      <c r="R39" s="169">
        <v>193.9513</v>
      </c>
      <c r="S39" s="169">
        <v>222.84</v>
      </c>
      <c r="T39" s="169">
        <v>276</v>
      </c>
      <c r="U39" s="169">
        <v>227.4</v>
      </c>
      <c r="V39" s="169">
        <v>232.53489999999999</v>
      </c>
      <c r="W39" s="169">
        <v>214.66</v>
      </c>
      <c r="X39" s="169">
        <v>250.19739999999999</v>
      </c>
      <c r="Y39" s="169">
        <v>220.03</v>
      </c>
      <c r="Z39" s="169">
        <v>190.94</v>
      </c>
      <c r="AA39" s="169">
        <v>290.38</v>
      </c>
      <c r="AB39" s="169">
        <v>367.12099999999998</v>
      </c>
      <c r="AC39" s="170">
        <v>265.9599</v>
      </c>
      <c r="AD39" s="183">
        <v>-4.5625</v>
      </c>
      <c r="AE39" s="184">
        <v>-1.6865516496970323E-2</v>
      </c>
      <c r="AF39" s="173">
        <v>279.00979999999998</v>
      </c>
    </row>
    <row r="40" spans="1:32" s="97" customFormat="1" ht="12" customHeight="1" x14ac:dyDescent="0.3">
      <c r="A40" s="162" t="s">
        <v>98</v>
      </c>
      <c r="B40" s="163">
        <v>244.05</v>
      </c>
      <c r="C40" s="163">
        <v>231.13820000000001</v>
      </c>
      <c r="D40" s="163">
        <v>214.667</v>
      </c>
      <c r="E40" s="163">
        <v>288.50850000000003</v>
      </c>
      <c r="F40" s="163">
        <v>263.8</v>
      </c>
      <c r="G40" s="163">
        <v>260.82</v>
      </c>
      <c r="H40" s="163">
        <v>282.5</v>
      </c>
      <c r="I40" s="163" t="s">
        <v>119</v>
      </c>
      <c r="J40" s="163">
        <v>257.89999999999998</v>
      </c>
      <c r="K40" s="163">
        <v>285</v>
      </c>
      <c r="L40" s="163" t="s">
        <v>119</v>
      </c>
      <c r="M40" s="163">
        <v>226.96</v>
      </c>
      <c r="N40" s="163" t="s">
        <v>119</v>
      </c>
      <c r="O40" s="163">
        <v>227.06</v>
      </c>
      <c r="P40" s="163">
        <v>206.39</v>
      </c>
      <c r="Q40" s="163">
        <v>252.2</v>
      </c>
      <c r="R40" s="163">
        <v>180.0181</v>
      </c>
      <c r="S40" s="163" t="s">
        <v>119</v>
      </c>
      <c r="T40" s="163">
        <v>282</v>
      </c>
      <c r="U40" s="163">
        <v>230.49</v>
      </c>
      <c r="V40" s="163">
        <v>232.53489999999999</v>
      </c>
      <c r="W40" s="163">
        <v>220.65</v>
      </c>
      <c r="X40" s="163">
        <v>259.50529999999998</v>
      </c>
      <c r="Y40" s="163">
        <v>240.07</v>
      </c>
      <c r="Z40" s="163">
        <v>212.92</v>
      </c>
      <c r="AA40" s="163">
        <v>274.11</v>
      </c>
      <c r="AB40" s="163">
        <v>359.416</v>
      </c>
      <c r="AC40" s="165">
        <v>269.8066</v>
      </c>
      <c r="AD40" s="166">
        <v>-3.8496000000000095</v>
      </c>
      <c r="AE40" s="181">
        <v>-1.4067285886451675E-2</v>
      </c>
      <c r="AF40" s="182">
        <v>277.46589999999998</v>
      </c>
    </row>
    <row r="41" spans="1:32" s="97" customFormat="1" ht="12" customHeight="1" x14ac:dyDescent="0.3">
      <c r="A41" s="162" t="s">
        <v>99</v>
      </c>
      <c r="B41" s="163">
        <v>198.7</v>
      </c>
      <c r="C41" s="163">
        <v>222.4307</v>
      </c>
      <c r="D41" s="163">
        <v>174.97450000000001</v>
      </c>
      <c r="E41" s="163">
        <v>231.58359999999999</v>
      </c>
      <c r="F41" s="163">
        <v>216.33</v>
      </c>
      <c r="G41" s="163">
        <v>230.29</v>
      </c>
      <c r="H41" s="163">
        <v>249.27</v>
      </c>
      <c r="I41" s="163">
        <v>126.44</v>
      </c>
      <c r="J41" s="163">
        <v>198.74</v>
      </c>
      <c r="K41" s="163">
        <v>244</v>
      </c>
      <c r="L41" s="163" t="s">
        <v>119</v>
      </c>
      <c r="M41" s="163">
        <v>182.61</v>
      </c>
      <c r="N41" s="163">
        <v>180</v>
      </c>
      <c r="O41" s="163">
        <v>175.39</v>
      </c>
      <c r="P41" s="163">
        <v>188.25</v>
      </c>
      <c r="Q41" s="163" t="s">
        <v>119</v>
      </c>
      <c r="R41" s="163">
        <v>149.1711</v>
      </c>
      <c r="S41" s="163">
        <v>213.92</v>
      </c>
      <c r="T41" s="163">
        <v>229</v>
      </c>
      <c r="U41" s="163">
        <v>202.57</v>
      </c>
      <c r="V41" s="163">
        <v>195.74969999999999</v>
      </c>
      <c r="W41" s="163">
        <v>202.47</v>
      </c>
      <c r="X41" s="163">
        <v>213.346</v>
      </c>
      <c r="Y41" s="163">
        <v>175.75</v>
      </c>
      <c r="Z41" s="163">
        <v>143.85</v>
      </c>
      <c r="AA41" s="163">
        <v>257.76</v>
      </c>
      <c r="AB41" s="163">
        <v>300.67660000000001</v>
      </c>
      <c r="AC41" s="165">
        <v>215.02449999999999</v>
      </c>
      <c r="AD41" s="166">
        <v>-0.94689999999999941</v>
      </c>
      <c r="AE41" s="181">
        <v>-4.3843768202641575E-3</v>
      </c>
      <c r="AF41" s="182">
        <v>230.08269999999999</v>
      </c>
    </row>
    <row r="42" spans="1:32" s="97" customFormat="1" ht="12" customHeight="1" thickBot="1" x14ac:dyDescent="0.35">
      <c r="A42" s="162" t="s">
        <v>100</v>
      </c>
      <c r="B42" s="164">
        <v>191.33</v>
      </c>
      <c r="C42" s="164">
        <v>229.5634</v>
      </c>
      <c r="D42" s="164">
        <v>181.71129999999999</v>
      </c>
      <c r="E42" s="164">
        <v>260.113</v>
      </c>
      <c r="F42" s="164">
        <v>223.46</v>
      </c>
      <c r="G42" s="164">
        <v>231.2</v>
      </c>
      <c r="H42" s="164">
        <v>267.88</v>
      </c>
      <c r="I42" s="164" t="s">
        <v>119</v>
      </c>
      <c r="J42" s="164">
        <v>205.31</v>
      </c>
      <c r="K42" s="164">
        <v>269</v>
      </c>
      <c r="L42" s="164" t="s">
        <v>119</v>
      </c>
      <c r="M42" s="164">
        <v>192.9</v>
      </c>
      <c r="N42" s="164">
        <v>190</v>
      </c>
      <c r="O42" s="164">
        <v>185.17</v>
      </c>
      <c r="P42" s="164">
        <v>179.83</v>
      </c>
      <c r="Q42" s="164">
        <v>200.21</v>
      </c>
      <c r="R42" s="164">
        <v>175.84620000000001</v>
      </c>
      <c r="S42" s="164">
        <v>217.88</v>
      </c>
      <c r="T42" s="164">
        <v>247</v>
      </c>
      <c r="U42" s="164">
        <v>198.31</v>
      </c>
      <c r="V42" s="164">
        <v>209.54409999999999</v>
      </c>
      <c r="W42" s="164">
        <v>191.88</v>
      </c>
      <c r="X42" s="164">
        <v>246.4111</v>
      </c>
      <c r="Y42" s="164">
        <v>194.62</v>
      </c>
      <c r="Z42" s="164">
        <v>148.59</v>
      </c>
      <c r="AA42" s="164">
        <v>276.73</v>
      </c>
      <c r="AB42" s="164">
        <v>333.94409999999999</v>
      </c>
      <c r="AC42" s="165">
        <v>251.28530000000001</v>
      </c>
      <c r="AD42" s="166">
        <v>-0.34299999999998931</v>
      </c>
      <c r="AE42" s="181">
        <v>-1.3631217156416797E-3</v>
      </c>
      <c r="AF42" s="168">
        <v>248.4171</v>
      </c>
    </row>
    <row r="43" spans="1:32" s="180" customFormat="1" ht="12" customHeight="1" thickBot="1" x14ac:dyDescent="0.35">
      <c r="A43" s="174" t="s">
        <v>101</v>
      </c>
      <c r="B43" s="175">
        <v>230.5438</v>
      </c>
      <c r="C43" s="175">
        <v>225.31549999999999</v>
      </c>
      <c r="D43" s="175">
        <v>207.58369999999999</v>
      </c>
      <c r="E43" s="175">
        <v>260.39980000000003</v>
      </c>
      <c r="F43" s="175">
        <v>255.2381</v>
      </c>
      <c r="G43" s="175" t="s">
        <v>120</v>
      </c>
      <c r="H43" s="175">
        <v>279.9282</v>
      </c>
      <c r="I43" s="175">
        <v>189.76609999999999</v>
      </c>
      <c r="J43" s="175">
        <v>221.935</v>
      </c>
      <c r="K43" s="175">
        <v>308.92739999999998</v>
      </c>
      <c r="L43" s="175" t="s">
        <v>119</v>
      </c>
      <c r="M43" s="175">
        <v>200.4332</v>
      </c>
      <c r="N43" s="175">
        <v>183.83860000000001</v>
      </c>
      <c r="O43" s="175">
        <v>196.30090000000001</v>
      </c>
      <c r="P43" s="175" t="s">
        <v>120</v>
      </c>
      <c r="Q43" s="175">
        <v>315.88420000000002</v>
      </c>
      <c r="R43" s="175">
        <v>173.43559999999999</v>
      </c>
      <c r="S43" s="175">
        <v>215.7893</v>
      </c>
      <c r="T43" s="175">
        <v>261.9975</v>
      </c>
      <c r="U43" s="175">
        <v>231.67769999999999</v>
      </c>
      <c r="V43" s="175">
        <v>226.37780000000001</v>
      </c>
      <c r="W43" s="175">
        <v>207.42089999999999</v>
      </c>
      <c r="X43" s="175">
        <v>235.32230000000001</v>
      </c>
      <c r="Y43" s="175">
        <v>212.41050000000001</v>
      </c>
      <c r="Z43" s="175" t="s">
        <v>120</v>
      </c>
      <c r="AA43" s="175">
        <v>273.29090000000002</v>
      </c>
      <c r="AB43" s="175">
        <v>346.82440000000003</v>
      </c>
      <c r="AC43" s="176">
        <v>264.4572</v>
      </c>
      <c r="AD43" s="185">
        <v>-3.2173999999999978</v>
      </c>
      <c r="AE43" s="186">
        <v>-1.2019818092564583E-2</v>
      </c>
      <c r="AF43" s="179">
        <v>266.17759999999998</v>
      </c>
    </row>
    <row r="44" spans="1:32" s="97" customFormat="1" ht="12" customHeight="1" x14ac:dyDescent="0.3">
      <c r="A44" s="162" t="s">
        <v>102</v>
      </c>
      <c r="B44" s="163">
        <v>364.5</v>
      </c>
      <c r="C44" s="163" t="s">
        <v>119</v>
      </c>
      <c r="D44" s="163">
        <v>269.21679999999998</v>
      </c>
      <c r="E44" s="163">
        <v>337.7987</v>
      </c>
      <c r="F44" s="163">
        <v>353.88</v>
      </c>
      <c r="G44" s="163" t="s">
        <v>119</v>
      </c>
      <c r="H44" s="163">
        <v>374.34</v>
      </c>
      <c r="I44" s="163" t="s">
        <v>119</v>
      </c>
      <c r="J44" s="163">
        <v>389.59</v>
      </c>
      <c r="K44" s="163">
        <v>438</v>
      </c>
      <c r="L44" s="163" t="s">
        <v>119</v>
      </c>
      <c r="M44" s="163">
        <v>485.7</v>
      </c>
      <c r="N44" s="163" t="s">
        <v>119</v>
      </c>
      <c r="O44" s="163" t="s">
        <v>119</v>
      </c>
      <c r="P44" s="163" t="s">
        <v>120</v>
      </c>
      <c r="Q44" s="163">
        <v>459.4</v>
      </c>
      <c r="R44" s="163" t="s">
        <v>119</v>
      </c>
      <c r="S44" s="163" t="s">
        <v>119</v>
      </c>
      <c r="T44" s="163" t="s">
        <v>119</v>
      </c>
      <c r="U44" s="163">
        <v>353.2</v>
      </c>
      <c r="V44" s="163">
        <v>294.28140000000002</v>
      </c>
      <c r="W44" s="163">
        <v>392.37</v>
      </c>
      <c r="X44" s="163" t="s">
        <v>119</v>
      </c>
      <c r="Y44" s="163" t="s">
        <v>119</v>
      </c>
      <c r="Z44" s="163" t="s">
        <v>119</v>
      </c>
      <c r="AA44" s="163">
        <v>421.91</v>
      </c>
      <c r="AB44" s="163">
        <v>403.19850000000002</v>
      </c>
      <c r="AC44" s="165">
        <v>455.74509999999998</v>
      </c>
      <c r="AD44" s="166">
        <v>1.8224999999999909</v>
      </c>
      <c r="AE44" s="181">
        <v>4.0150016764972651E-3</v>
      </c>
      <c r="AF44" s="182">
        <v>379.08730000000003</v>
      </c>
    </row>
    <row r="45" spans="1:32" s="97" customFormat="1" ht="12" customHeight="1" x14ac:dyDescent="0.3">
      <c r="A45" s="162" t="s">
        <v>103</v>
      </c>
      <c r="B45" s="164">
        <v>342.5</v>
      </c>
      <c r="C45" s="164" t="s">
        <v>119</v>
      </c>
      <c r="D45" s="164">
        <v>268.27</v>
      </c>
      <c r="E45" s="164">
        <v>356.9522</v>
      </c>
      <c r="F45" s="164">
        <v>341.58</v>
      </c>
      <c r="G45" s="164" t="s">
        <v>119</v>
      </c>
      <c r="H45" s="164">
        <v>382.19</v>
      </c>
      <c r="I45" s="164" t="s">
        <v>119</v>
      </c>
      <c r="J45" s="164">
        <v>392.86</v>
      </c>
      <c r="K45" s="164">
        <v>447</v>
      </c>
      <c r="L45" s="164">
        <v>334.13170000000002</v>
      </c>
      <c r="M45" s="164">
        <v>458.5</v>
      </c>
      <c r="N45" s="164" t="s">
        <v>119</v>
      </c>
      <c r="O45" s="164" t="s">
        <v>119</v>
      </c>
      <c r="P45" s="164" t="s">
        <v>120</v>
      </c>
      <c r="Q45" s="164">
        <v>439.14</v>
      </c>
      <c r="R45" s="164" t="s">
        <v>119</v>
      </c>
      <c r="S45" s="164" t="s">
        <v>119</v>
      </c>
      <c r="T45" s="164" t="s">
        <v>119</v>
      </c>
      <c r="U45" s="164">
        <v>337.18</v>
      </c>
      <c r="V45" s="164">
        <v>316.1773</v>
      </c>
      <c r="W45" s="164">
        <v>391.72</v>
      </c>
      <c r="X45" s="164" t="s">
        <v>119</v>
      </c>
      <c r="Y45" s="164">
        <v>331.19</v>
      </c>
      <c r="Z45" s="164" t="s">
        <v>119</v>
      </c>
      <c r="AA45" s="164" t="s">
        <v>119</v>
      </c>
      <c r="AB45" s="164">
        <v>405.82729999999998</v>
      </c>
      <c r="AC45" s="165">
        <v>415.00299999999999</v>
      </c>
      <c r="AD45" s="166">
        <v>-1.0421000000000049</v>
      </c>
      <c r="AE45" s="181">
        <v>-2.5047765254295751E-3</v>
      </c>
      <c r="AF45" s="168">
        <v>383.65230000000003</v>
      </c>
    </row>
    <row r="46" spans="1:32" s="97" customFormat="1" ht="12" customHeight="1" x14ac:dyDescent="0.3">
      <c r="A46" s="162" t="s">
        <v>104</v>
      </c>
      <c r="B46" s="164">
        <v>329.5</v>
      </c>
      <c r="C46" s="164" t="s">
        <v>119</v>
      </c>
      <c r="D46" s="164">
        <v>253.81319999999999</v>
      </c>
      <c r="E46" s="164">
        <v>343.9599</v>
      </c>
      <c r="F46" s="164">
        <v>333.08</v>
      </c>
      <c r="G46" s="164" t="s">
        <v>120</v>
      </c>
      <c r="H46" s="164">
        <v>360.18</v>
      </c>
      <c r="I46" s="164" t="s">
        <v>119</v>
      </c>
      <c r="J46" s="164">
        <v>376.71</v>
      </c>
      <c r="K46" s="164">
        <v>388</v>
      </c>
      <c r="L46" s="164">
        <v>327.95620000000002</v>
      </c>
      <c r="M46" s="164">
        <v>471.82</v>
      </c>
      <c r="N46" s="164" t="s">
        <v>119</v>
      </c>
      <c r="O46" s="164">
        <v>195.74</v>
      </c>
      <c r="P46" s="164" t="s">
        <v>120</v>
      </c>
      <c r="Q46" s="164">
        <v>400.1</v>
      </c>
      <c r="R46" s="164" t="s">
        <v>119</v>
      </c>
      <c r="S46" s="164">
        <v>282.26</v>
      </c>
      <c r="T46" s="164" t="s">
        <v>119</v>
      </c>
      <c r="U46" s="164">
        <v>321.26</v>
      </c>
      <c r="V46" s="164">
        <v>281.1438</v>
      </c>
      <c r="W46" s="164">
        <v>383.9</v>
      </c>
      <c r="X46" s="164">
        <v>277.60669999999999</v>
      </c>
      <c r="Y46" s="164">
        <v>304.7</v>
      </c>
      <c r="Z46" s="164" t="s">
        <v>120</v>
      </c>
      <c r="AA46" s="164">
        <v>388.43</v>
      </c>
      <c r="AB46" s="164">
        <v>376.0951</v>
      </c>
      <c r="AC46" s="165">
        <v>360.13490000000002</v>
      </c>
      <c r="AD46" s="166">
        <v>-1.2734999999999559</v>
      </c>
      <c r="AE46" s="181">
        <v>-3.5237144460392722E-3</v>
      </c>
      <c r="AF46" s="168">
        <v>363.3707</v>
      </c>
    </row>
    <row r="47" spans="1:32" s="97" customFormat="1" ht="12" customHeight="1" x14ac:dyDescent="0.3">
      <c r="A47" s="162" t="s">
        <v>105</v>
      </c>
      <c r="B47" s="169">
        <v>315.5</v>
      </c>
      <c r="C47" s="169" t="s">
        <v>119</v>
      </c>
      <c r="D47" s="169">
        <v>250.7543</v>
      </c>
      <c r="E47" s="169">
        <v>338.87020000000001</v>
      </c>
      <c r="F47" s="169">
        <v>317.01</v>
      </c>
      <c r="G47" s="169" t="s">
        <v>120</v>
      </c>
      <c r="H47" s="169">
        <v>367.82</v>
      </c>
      <c r="I47" s="169" t="s">
        <v>119</v>
      </c>
      <c r="J47" s="169">
        <v>378.72</v>
      </c>
      <c r="K47" s="169">
        <v>389</v>
      </c>
      <c r="L47" s="169">
        <v>340.43860000000001</v>
      </c>
      <c r="M47" s="169">
        <v>422.97</v>
      </c>
      <c r="N47" s="169" t="s">
        <v>119</v>
      </c>
      <c r="O47" s="169">
        <v>181.2</v>
      </c>
      <c r="P47" s="169">
        <v>218.46</v>
      </c>
      <c r="Q47" s="169">
        <v>392.78</v>
      </c>
      <c r="R47" s="169">
        <v>147.9684</v>
      </c>
      <c r="S47" s="169" t="s">
        <v>119</v>
      </c>
      <c r="T47" s="169">
        <v>289</v>
      </c>
      <c r="U47" s="169">
        <v>320.70999999999998</v>
      </c>
      <c r="V47" s="169">
        <v>287.9316</v>
      </c>
      <c r="W47" s="169">
        <v>381.17</v>
      </c>
      <c r="X47" s="169">
        <v>290.01929999999999</v>
      </c>
      <c r="Y47" s="169">
        <v>323.81</v>
      </c>
      <c r="Z47" s="169" t="s">
        <v>120</v>
      </c>
      <c r="AA47" s="169">
        <v>371.33</v>
      </c>
      <c r="AB47" s="169">
        <v>401.7482</v>
      </c>
      <c r="AC47" s="170">
        <v>359.2362</v>
      </c>
      <c r="AD47" s="183">
        <v>-3.8118999999999801</v>
      </c>
      <c r="AE47" s="184">
        <v>-1.0499710644402138E-2</v>
      </c>
      <c r="AF47" s="173">
        <v>372.23840000000001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293.54199999999997</v>
      </c>
      <c r="E48" s="164">
        <v>329.36040000000003</v>
      </c>
      <c r="F48" s="164">
        <v>252.04</v>
      </c>
      <c r="G48" s="164" t="s">
        <v>120</v>
      </c>
      <c r="H48" s="164">
        <v>367.58</v>
      </c>
      <c r="I48" s="164" t="s">
        <v>119</v>
      </c>
      <c r="J48" s="164">
        <v>359.57</v>
      </c>
      <c r="K48" s="164">
        <v>372</v>
      </c>
      <c r="L48" s="164">
        <v>336.62819999999999</v>
      </c>
      <c r="M48" s="164">
        <v>115</v>
      </c>
      <c r="N48" s="164" t="s">
        <v>119</v>
      </c>
      <c r="O48" s="164">
        <v>217.02</v>
      </c>
      <c r="P48" s="164">
        <v>217.41</v>
      </c>
      <c r="Q48" s="164" t="s">
        <v>119</v>
      </c>
      <c r="R48" s="164" t="s">
        <v>119</v>
      </c>
      <c r="S48" s="164">
        <v>356.54</v>
      </c>
      <c r="T48" s="164">
        <v>247</v>
      </c>
      <c r="U48" s="164">
        <v>292.86</v>
      </c>
      <c r="V48" s="164">
        <v>279.17320000000001</v>
      </c>
      <c r="W48" s="164">
        <v>409</v>
      </c>
      <c r="X48" s="164" t="s">
        <v>119</v>
      </c>
      <c r="Y48" s="164">
        <v>314.98</v>
      </c>
      <c r="Z48" s="164" t="s">
        <v>120</v>
      </c>
      <c r="AA48" s="164">
        <v>378.76</v>
      </c>
      <c r="AB48" s="164">
        <v>397.39710000000002</v>
      </c>
      <c r="AC48" s="165">
        <v>337.05549999999999</v>
      </c>
      <c r="AD48" s="166">
        <v>-5.0246999999999957</v>
      </c>
      <c r="AE48" s="181">
        <v>-1.4688660729267555E-2</v>
      </c>
      <c r="AF48" s="168">
        <v>374.47269999999997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227.74</v>
      </c>
      <c r="E49" s="163">
        <v>277.39139999999998</v>
      </c>
      <c r="F49" s="163">
        <v>263.67</v>
      </c>
      <c r="G49" s="163" t="s">
        <v>120</v>
      </c>
      <c r="H49" s="163">
        <v>332.86</v>
      </c>
      <c r="I49" s="163">
        <v>416.64</v>
      </c>
      <c r="J49" s="163">
        <v>305.92</v>
      </c>
      <c r="K49" s="163">
        <v>298</v>
      </c>
      <c r="L49" s="163" t="s">
        <v>119</v>
      </c>
      <c r="M49" s="163">
        <v>285.07</v>
      </c>
      <c r="N49" s="163" t="s">
        <v>119</v>
      </c>
      <c r="O49" s="163">
        <v>195.74</v>
      </c>
      <c r="P49" s="163">
        <v>225.19</v>
      </c>
      <c r="Q49" s="163" t="s">
        <v>119</v>
      </c>
      <c r="R49" s="163">
        <v>187.84039999999999</v>
      </c>
      <c r="S49" s="163">
        <v>356.54</v>
      </c>
      <c r="T49" s="163">
        <v>226</v>
      </c>
      <c r="U49" s="163">
        <v>259</v>
      </c>
      <c r="V49" s="163">
        <v>252.67910000000001</v>
      </c>
      <c r="W49" s="163">
        <v>354.54</v>
      </c>
      <c r="X49" s="163">
        <v>283.11579999999998</v>
      </c>
      <c r="Y49" s="163">
        <v>277.8</v>
      </c>
      <c r="Z49" s="163">
        <v>201.29</v>
      </c>
      <c r="AA49" s="163">
        <v>343.64</v>
      </c>
      <c r="AB49" s="163">
        <v>357.78429999999997</v>
      </c>
      <c r="AC49" s="165">
        <v>280.19319999999999</v>
      </c>
      <c r="AD49" s="166">
        <v>-2.141900000000021</v>
      </c>
      <c r="AE49" s="181">
        <v>-7.5863751974162286E-3</v>
      </c>
      <c r="AF49" s="182">
        <v>313.7099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235.2415</v>
      </c>
      <c r="E50" s="163">
        <v>310.6087</v>
      </c>
      <c r="F50" s="163">
        <v>262.23</v>
      </c>
      <c r="G50" s="163">
        <v>264.94</v>
      </c>
      <c r="H50" s="163">
        <v>351.39</v>
      </c>
      <c r="I50" s="163" t="s">
        <v>119</v>
      </c>
      <c r="J50" s="163">
        <v>327.33</v>
      </c>
      <c r="K50" s="163">
        <v>319</v>
      </c>
      <c r="L50" s="163">
        <v>333.73750000000001</v>
      </c>
      <c r="M50" s="163">
        <v>217.59</v>
      </c>
      <c r="N50" s="163" t="s">
        <v>119</v>
      </c>
      <c r="O50" s="163">
        <v>196.15</v>
      </c>
      <c r="P50" s="163">
        <v>225.45</v>
      </c>
      <c r="Q50" s="163">
        <v>278.02999999999997</v>
      </c>
      <c r="R50" s="163">
        <v>143.0429</v>
      </c>
      <c r="S50" s="163" t="s">
        <v>119</v>
      </c>
      <c r="T50" s="163">
        <v>239</v>
      </c>
      <c r="U50" s="163">
        <v>251.94</v>
      </c>
      <c r="V50" s="163">
        <v>272.38549999999998</v>
      </c>
      <c r="W50" s="163">
        <v>360.14</v>
      </c>
      <c r="X50" s="163">
        <v>283.80160000000001</v>
      </c>
      <c r="Y50" s="163">
        <v>275.52</v>
      </c>
      <c r="Z50" s="163" t="s">
        <v>120</v>
      </c>
      <c r="AA50" s="163">
        <v>327.44</v>
      </c>
      <c r="AB50" s="163">
        <v>377.09219999999999</v>
      </c>
      <c r="AC50" s="165">
        <v>297.42149999999998</v>
      </c>
      <c r="AD50" s="166">
        <v>-4.3293000000000461</v>
      </c>
      <c r="AE50" s="181">
        <v>-1.4347269336154378E-2</v>
      </c>
      <c r="AF50" s="182">
        <v>351.53890000000001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234.8409</v>
      </c>
      <c r="E51" s="164">
        <v>300.0274</v>
      </c>
      <c r="F51" s="164" t="s">
        <v>119</v>
      </c>
      <c r="G51" s="164" t="s">
        <v>120</v>
      </c>
      <c r="H51" s="164">
        <v>351.05</v>
      </c>
      <c r="I51" s="164" t="s">
        <v>119</v>
      </c>
      <c r="J51" s="164">
        <v>308</v>
      </c>
      <c r="K51" s="164" t="s">
        <v>119</v>
      </c>
      <c r="L51" s="164" t="s">
        <v>119</v>
      </c>
      <c r="M51" s="164" t="s">
        <v>119</v>
      </c>
      <c r="N51" s="164" t="s">
        <v>119</v>
      </c>
      <c r="O51" s="164">
        <v>186.04</v>
      </c>
      <c r="P51" s="164">
        <v>195.18</v>
      </c>
      <c r="Q51" s="164" t="s">
        <v>119</v>
      </c>
      <c r="R51" s="164">
        <v>135.9366</v>
      </c>
      <c r="S51" s="164" t="s">
        <v>119</v>
      </c>
      <c r="T51" s="164">
        <v>261</v>
      </c>
      <c r="U51" s="164">
        <v>248.3</v>
      </c>
      <c r="V51" s="164">
        <v>261.21850000000001</v>
      </c>
      <c r="W51" s="164">
        <v>352.57</v>
      </c>
      <c r="X51" s="164">
        <v>285.98090000000002</v>
      </c>
      <c r="Y51" s="164">
        <v>326.10000000000002</v>
      </c>
      <c r="Z51" s="164" t="s">
        <v>120</v>
      </c>
      <c r="AA51" s="164">
        <v>315</v>
      </c>
      <c r="AB51" s="164">
        <v>378.72379999999998</v>
      </c>
      <c r="AC51" s="165">
        <v>327.2079</v>
      </c>
      <c r="AD51" s="166">
        <v>-3.7563000000000102</v>
      </c>
      <c r="AE51" s="181">
        <v>-1.1349565904711145E-2</v>
      </c>
      <c r="AF51" s="168">
        <v>357.95940000000002</v>
      </c>
    </row>
    <row r="52" spans="1:32" s="180" customFormat="1" ht="12" customHeight="1" thickBot="1" x14ac:dyDescent="0.35">
      <c r="A52" s="174" t="s">
        <v>110</v>
      </c>
      <c r="B52" s="175">
        <v>343.34210000000002</v>
      </c>
      <c r="C52" s="175" t="s">
        <v>119</v>
      </c>
      <c r="D52" s="175">
        <v>241.78870000000001</v>
      </c>
      <c r="E52" s="175">
        <v>321.6902</v>
      </c>
      <c r="F52" s="175">
        <v>303.9169</v>
      </c>
      <c r="G52" s="175" t="s">
        <v>120</v>
      </c>
      <c r="H52" s="175">
        <v>361.62329999999997</v>
      </c>
      <c r="I52" s="175">
        <v>416.64</v>
      </c>
      <c r="J52" s="175">
        <v>381.92790000000002</v>
      </c>
      <c r="K52" s="175">
        <v>404.4</v>
      </c>
      <c r="L52" s="175">
        <v>336.48239999999998</v>
      </c>
      <c r="M52" s="175">
        <v>463.9597</v>
      </c>
      <c r="N52" s="175" t="s">
        <v>119</v>
      </c>
      <c r="O52" s="175">
        <v>194.7157</v>
      </c>
      <c r="P52" s="175" t="s">
        <v>120</v>
      </c>
      <c r="Q52" s="175">
        <v>385.6549</v>
      </c>
      <c r="R52" s="175">
        <v>166.8854</v>
      </c>
      <c r="S52" s="175">
        <v>335.93169999999998</v>
      </c>
      <c r="T52" s="175">
        <v>240.1379</v>
      </c>
      <c r="U52" s="175">
        <v>317.24849999999998</v>
      </c>
      <c r="V52" s="175">
        <v>273.94920000000002</v>
      </c>
      <c r="W52" s="175">
        <v>375.74799999999999</v>
      </c>
      <c r="X52" s="175">
        <v>283.9427</v>
      </c>
      <c r="Y52" s="175">
        <v>310.56220000000002</v>
      </c>
      <c r="Z52" s="175" t="s">
        <v>120</v>
      </c>
      <c r="AA52" s="175">
        <v>342.51710000000003</v>
      </c>
      <c r="AB52" s="175">
        <v>386.48270000000002</v>
      </c>
      <c r="AC52" s="176">
        <v>359.19830000000002</v>
      </c>
      <c r="AD52" s="185">
        <v>-2.8546000000000049</v>
      </c>
      <c r="AE52" s="186">
        <v>-7.8844831791154979E-3</v>
      </c>
      <c r="AF52" s="179">
        <v>367.57870000000003</v>
      </c>
    </row>
    <row r="53" spans="1:32" s="180" customFormat="1" ht="12" customHeight="1" thickBot="1" x14ac:dyDescent="0.35">
      <c r="A53" s="187" t="s">
        <v>111</v>
      </c>
      <c r="B53" s="188">
        <v>263.12869999999998</v>
      </c>
      <c r="C53" s="188">
        <v>241.03720000000001</v>
      </c>
      <c r="D53" s="188">
        <v>253.09790000000001</v>
      </c>
      <c r="E53" s="188">
        <v>306.56819999999999</v>
      </c>
      <c r="F53" s="188">
        <v>305.08589999999998</v>
      </c>
      <c r="G53" s="188">
        <v>253.55590000000001</v>
      </c>
      <c r="H53" s="188">
        <v>338.8227</v>
      </c>
      <c r="I53" s="188">
        <v>368.33629999999999</v>
      </c>
      <c r="J53" s="188">
        <v>346.81670000000003</v>
      </c>
      <c r="K53" s="188">
        <v>346.15960000000001</v>
      </c>
      <c r="L53" s="188">
        <v>335.35520000000002</v>
      </c>
      <c r="M53" s="188">
        <v>375.73770000000002</v>
      </c>
      <c r="N53" s="188">
        <v>262.40839999999997</v>
      </c>
      <c r="O53" s="188">
        <v>208.06729999999999</v>
      </c>
      <c r="P53" s="188">
        <v>228.14670000000001</v>
      </c>
      <c r="Q53" s="188">
        <v>361.05130000000003</v>
      </c>
      <c r="R53" s="188">
        <v>180.4521</v>
      </c>
      <c r="S53" s="188">
        <v>308.298</v>
      </c>
      <c r="T53" s="188">
        <v>276.08659999999998</v>
      </c>
      <c r="U53" s="188">
        <v>314.2475</v>
      </c>
      <c r="V53" s="188">
        <v>259.46749999999997</v>
      </c>
      <c r="W53" s="188">
        <v>332.09870000000001</v>
      </c>
      <c r="X53" s="188">
        <v>260.31720000000001</v>
      </c>
      <c r="Y53" s="188">
        <v>303.01569999999998</v>
      </c>
      <c r="Z53" s="188">
        <v>229.0086</v>
      </c>
      <c r="AA53" s="188">
        <v>334.94009999999997</v>
      </c>
      <c r="AB53" s="188">
        <v>379.06220000000002</v>
      </c>
      <c r="AC53" s="189">
        <v>325.52339999999998</v>
      </c>
      <c r="AD53" s="177">
        <v>-2.3070999999999913</v>
      </c>
      <c r="AE53" s="190">
        <v>-7.0374782090134591E-3</v>
      </c>
      <c r="AF53" s="191">
        <v>343.14519999999999</v>
      </c>
    </row>
    <row r="54" spans="1:32" s="97" customFormat="1" ht="12" customHeight="1" thickBot="1" x14ac:dyDescent="0.35">
      <c r="A54" s="192" t="s">
        <v>112</v>
      </c>
      <c r="B54" s="193">
        <v>-1.6770000000000209</v>
      </c>
      <c r="C54" s="193">
        <v>-8.0090999999999894</v>
      </c>
      <c r="D54" s="193">
        <v>-4.8149999999999693</v>
      </c>
      <c r="E54" s="193">
        <v>-1.5690999999999917</v>
      </c>
      <c r="F54" s="193">
        <v>-2.5098000000000411</v>
      </c>
      <c r="G54" s="193">
        <v>2.3319000000000187</v>
      </c>
      <c r="H54" s="193">
        <v>-4.876700000000028</v>
      </c>
      <c r="I54" s="193" t="s">
        <v>119</v>
      </c>
      <c r="J54" s="193">
        <v>-3.839999999999975</v>
      </c>
      <c r="K54" s="193">
        <v>-1.723700000000008</v>
      </c>
      <c r="L54" s="193">
        <v>-1.5131999999999834</v>
      </c>
      <c r="M54" s="193">
        <v>4.1233000000000288</v>
      </c>
      <c r="N54" s="193">
        <v>6.4029999999999632</v>
      </c>
      <c r="O54" s="193">
        <v>-3.4300000000000068</v>
      </c>
      <c r="P54" s="193">
        <v>-12.033999999999992</v>
      </c>
      <c r="Q54" s="193">
        <v>5.5900000000008276E-2</v>
      </c>
      <c r="R54" s="193">
        <v>2.0994000000000028</v>
      </c>
      <c r="S54" s="193" t="s">
        <v>119</v>
      </c>
      <c r="T54" s="193">
        <v>-3.8943000000000438</v>
      </c>
      <c r="U54" s="193">
        <v>-16.18119999999999</v>
      </c>
      <c r="V54" s="193">
        <v>-2.2475000000000023</v>
      </c>
      <c r="W54" s="193">
        <v>-3.0605999999999653</v>
      </c>
      <c r="X54" s="193">
        <v>-1.0980000000000132</v>
      </c>
      <c r="Y54" s="193">
        <v>-3.5371000000000095</v>
      </c>
      <c r="Z54" s="193">
        <v>-9.3386999999999887</v>
      </c>
      <c r="AA54" s="193">
        <v>4.8162999999999556</v>
      </c>
      <c r="AB54" s="193">
        <v>5.3500999999999976</v>
      </c>
      <c r="AC54" s="194">
        <v>-2.3070999999999913</v>
      </c>
      <c r="AD54" s="195" t="s">
        <v>119</v>
      </c>
      <c r="AE54" s="196" t="s">
        <v>119</v>
      </c>
      <c r="AF54" s="197">
        <v>-1.3860000000000241</v>
      </c>
    </row>
    <row r="55" spans="1:32" s="180" customFormat="1" ht="12" customHeight="1" thickBot="1" x14ac:dyDescent="0.35">
      <c r="A55" s="174" t="s">
        <v>113</v>
      </c>
      <c r="B55" s="175">
        <v>298.98</v>
      </c>
      <c r="C55" s="175" t="s">
        <v>119</v>
      </c>
      <c r="D55" s="175">
        <v>307.88959999999997</v>
      </c>
      <c r="E55" s="175">
        <v>340.34350000000001</v>
      </c>
      <c r="F55" s="175">
        <v>355.65</v>
      </c>
      <c r="G55" s="175" t="s">
        <v>119</v>
      </c>
      <c r="H55" s="175">
        <v>364.62</v>
      </c>
      <c r="I55" s="175">
        <v>401.67</v>
      </c>
      <c r="J55" s="175">
        <v>369.52</v>
      </c>
      <c r="K55" s="175">
        <v>365</v>
      </c>
      <c r="L55" s="175">
        <v>331.24110000000002</v>
      </c>
      <c r="M55" s="175">
        <v>350.86</v>
      </c>
      <c r="N55" s="175" t="s">
        <v>119</v>
      </c>
      <c r="O55" s="175">
        <v>279.07</v>
      </c>
      <c r="P55" s="175">
        <v>265.94</v>
      </c>
      <c r="Q55" s="175">
        <v>336.24</v>
      </c>
      <c r="R55" s="175" t="s">
        <v>119</v>
      </c>
      <c r="S55" s="175" t="s">
        <v>119</v>
      </c>
      <c r="T55" s="175">
        <v>342</v>
      </c>
      <c r="U55" s="175">
        <v>359.74</v>
      </c>
      <c r="V55" s="175">
        <v>276.54570000000001</v>
      </c>
      <c r="W55" s="175">
        <v>380.31</v>
      </c>
      <c r="X55" s="175">
        <v>320.54160000000002</v>
      </c>
      <c r="Y55" s="175">
        <v>333.79</v>
      </c>
      <c r="Z55" s="175">
        <v>355.99</v>
      </c>
      <c r="AA55" s="175">
        <v>389.67</v>
      </c>
      <c r="AB55" s="175">
        <v>405.28339999999997</v>
      </c>
      <c r="AC55" s="176">
        <v>349.33569999999997</v>
      </c>
      <c r="AD55" s="185">
        <v>3.9937999999999647</v>
      </c>
      <c r="AE55" s="186">
        <v>1.1564771028363285E-2</v>
      </c>
      <c r="AF55" s="179">
        <v>373.93380000000002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Y4" sqref="Y4:AA4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13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43913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43919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>
        <v>273.01130000000001</v>
      </c>
      <c r="C11" s="226" t="s">
        <v>119</v>
      </c>
      <c r="D11" s="225">
        <v>273.01130000000001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>
        <v>325.1028</v>
      </c>
      <c r="C12" s="226" t="s">
        <v>119</v>
      </c>
      <c r="D12" s="225">
        <v>325.1028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>
        <v>261.56459999999998</v>
      </c>
      <c r="C13" s="231" t="s">
        <v>119</v>
      </c>
      <c r="D13" s="230">
        <v>261.56459999999998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>
        <v>325.1028</v>
      </c>
      <c r="C14" s="226" t="s">
        <v>119</v>
      </c>
      <c r="D14" s="225">
        <v>325.1028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>
        <v>300.79489999999998</v>
      </c>
      <c r="C15" s="234" t="s">
        <v>119</v>
      </c>
      <c r="D15" s="233">
        <v>300.79489999999998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>
        <v>314.52839999999998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367.14</v>
      </c>
      <c r="C17" s="243">
        <v>355.29849999999999</v>
      </c>
      <c r="D17" s="243">
        <v>364.94220000000001</v>
      </c>
      <c r="E17" s="243">
        <v>0.38490000000001601</v>
      </c>
      <c r="F17" s="224">
        <v>1.0558011045178617E-3</v>
      </c>
    </row>
    <row r="18" spans="1:6" ht="13.8" x14ac:dyDescent="0.25">
      <c r="A18" s="219" t="s">
        <v>77</v>
      </c>
      <c r="B18" s="244">
        <v>368.78460000000001</v>
      </c>
      <c r="C18" s="244">
        <v>358.74130000000002</v>
      </c>
      <c r="D18" s="244">
        <v>366.92059999999998</v>
      </c>
      <c r="E18" s="244">
        <v>0.17629999999996926</v>
      </c>
      <c r="F18" s="228">
        <v>4.8071640104563329E-4</v>
      </c>
    </row>
    <row r="19" spans="1:6" ht="13.8" x14ac:dyDescent="0.25">
      <c r="A19" s="219" t="s">
        <v>78</v>
      </c>
      <c r="B19" s="244">
        <v>354.85989999999998</v>
      </c>
      <c r="C19" s="244">
        <v>350.529</v>
      </c>
      <c r="D19" s="244">
        <v>354.05610000000001</v>
      </c>
      <c r="E19" s="244">
        <v>-1.7047999999999774</v>
      </c>
      <c r="F19" s="228">
        <v>-4.7919824803680511E-3</v>
      </c>
    </row>
    <row r="20" spans="1:6" ht="13.8" x14ac:dyDescent="0.25">
      <c r="A20" s="229" t="s">
        <v>79</v>
      </c>
      <c r="B20" s="245">
        <v>359.96929999999998</v>
      </c>
      <c r="C20" s="245">
        <v>356.31819999999999</v>
      </c>
      <c r="D20" s="245">
        <v>359.29169999999999</v>
      </c>
      <c r="E20" s="245">
        <v>-1.7642000000000166</v>
      </c>
      <c r="F20" s="228">
        <v>-4.8862239891385162E-3</v>
      </c>
    </row>
    <row r="21" spans="1:6" ht="13.8" x14ac:dyDescent="0.25">
      <c r="A21" s="219" t="s">
        <v>80</v>
      </c>
      <c r="B21" s="244">
        <v>313.23939999999999</v>
      </c>
      <c r="C21" s="244">
        <v>330.69459999999998</v>
      </c>
      <c r="D21" s="244">
        <v>316.47910000000002</v>
      </c>
      <c r="E21" s="244">
        <v>-6.7418999999999869</v>
      </c>
      <c r="F21" s="228">
        <v>-2.0858483823761431E-2</v>
      </c>
    </row>
    <row r="22" spans="1:6" ht="14.4" thickBot="1" x14ac:dyDescent="0.3">
      <c r="A22" s="219" t="s">
        <v>81</v>
      </c>
      <c r="B22" s="246">
        <v>334.15929999999997</v>
      </c>
      <c r="C22" s="246">
        <v>337.77749999999997</v>
      </c>
      <c r="D22" s="246">
        <v>334.83080000000001</v>
      </c>
      <c r="E22" s="246">
        <v>-0.636099999999999</v>
      </c>
      <c r="F22" s="236">
        <v>-1.8961632280263263E-3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349.04950000000002</v>
      </c>
      <c r="E23" s="249">
        <v>-1.7595999999999776</v>
      </c>
      <c r="F23" s="241">
        <v>-5.0158333977082803E-3</v>
      </c>
    </row>
    <row r="24" spans="1:6" ht="13.8" x14ac:dyDescent="0.3">
      <c r="A24" s="219" t="s">
        <v>85</v>
      </c>
      <c r="B24" s="242">
        <v>378.26870000000002</v>
      </c>
      <c r="C24" s="243">
        <v>368.6859</v>
      </c>
      <c r="D24" s="243">
        <v>376.78429999999997</v>
      </c>
      <c r="E24" s="243">
        <v>0.64649999999994634</v>
      </c>
      <c r="F24" s="224">
        <v>1.7187849772077879E-3</v>
      </c>
    </row>
    <row r="25" spans="1:6" ht="13.8" x14ac:dyDescent="0.25">
      <c r="A25" s="219" t="s">
        <v>86</v>
      </c>
      <c r="B25" s="244">
        <v>379.89150000000001</v>
      </c>
      <c r="C25" s="244">
        <v>369.77140000000003</v>
      </c>
      <c r="D25" s="244">
        <v>378.32389999999998</v>
      </c>
      <c r="E25" s="244">
        <v>1.0874999999999773</v>
      </c>
      <c r="F25" s="228">
        <v>2.8828077036042732E-3</v>
      </c>
    </row>
    <row r="26" spans="1:6" ht="13.8" x14ac:dyDescent="0.25">
      <c r="A26" s="219" t="s">
        <v>87</v>
      </c>
      <c r="B26" s="244">
        <v>376.83240000000001</v>
      </c>
      <c r="C26" s="244">
        <v>361.83319999999998</v>
      </c>
      <c r="D26" s="244">
        <v>374.50900000000001</v>
      </c>
      <c r="E26" s="244">
        <v>-0.57200000000000273</v>
      </c>
      <c r="F26" s="228">
        <v>-1.5250039324838927E-3</v>
      </c>
    </row>
    <row r="27" spans="1:6" ht="13.8" x14ac:dyDescent="0.25">
      <c r="A27" s="229" t="s">
        <v>88</v>
      </c>
      <c r="B27" s="245">
        <v>374.77109999999999</v>
      </c>
      <c r="C27" s="245">
        <v>369.3657</v>
      </c>
      <c r="D27" s="245">
        <v>373.93380000000002</v>
      </c>
      <c r="E27" s="245">
        <v>0.94220000000001392</v>
      </c>
      <c r="F27" s="228">
        <v>2.5260622491229956E-3</v>
      </c>
    </row>
    <row r="28" spans="1:6" ht="13.8" x14ac:dyDescent="0.25">
      <c r="A28" s="219" t="s">
        <v>89</v>
      </c>
      <c r="B28" s="244">
        <v>379.01429999999999</v>
      </c>
      <c r="C28" s="244">
        <v>367.75400000000002</v>
      </c>
      <c r="D28" s="244">
        <v>377.27010000000001</v>
      </c>
      <c r="E28" s="244">
        <v>1.6808000000000334</v>
      </c>
      <c r="F28" s="228">
        <v>4.4751008614996035E-3</v>
      </c>
    </row>
    <row r="29" spans="1:6" ht="13.8" x14ac:dyDescent="0.25">
      <c r="A29" s="219" t="s">
        <v>90</v>
      </c>
      <c r="B29" s="244">
        <v>349.42160000000001</v>
      </c>
      <c r="C29" s="244">
        <v>357.0967</v>
      </c>
      <c r="D29" s="244">
        <v>350.6105</v>
      </c>
      <c r="E29" s="244">
        <v>0.36189999999999145</v>
      </c>
      <c r="F29" s="228">
        <v>1.033266085860074E-3</v>
      </c>
    </row>
    <row r="30" spans="1:6" ht="14.4" thickBot="1" x14ac:dyDescent="0.3">
      <c r="A30" s="219" t="s">
        <v>91</v>
      </c>
      <c r="B30" s="244">
        <v>361.70170000000002</v>
      </c>
      <c r="C30" s="246">
        <v>355.7371</v>
      </c>
      <c r="D30" s="246">
        <v>360.77780000000001</v>
      </c>
      <c r="E30" s="246">
        <v>2.4566000000000372</v>
      </c>
      <c r="F30" s="236">
        <v>6.8558600495869371E-3</v>
      </c>
    </row>
    <row r="31" spans="1:6" ht="14.4" thickBot="1" x14ac:dyDescent="0.3">
      <c r="A31" s="237" t="s">
        <v>92</v>
      </c>
      <c r="B31" s="250">
        <v>369.83519999999999</v>
      </c>
      <c r="C31" s="250">
        <v>364.23469999999998</v>
      </c>
      <c r="D31" s="248">
        <v>368.7405</v>
      </c>
      <c r="E31" s="249">
        <v>1.1460999999999899</v>
      </c>
      <c r="F31" s="241">
        <v>3.1178385742547388E-3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300.11509999999998</v>
      </c>
      <c r="C33" s="244">
        <v>307.209</v>
      </c>
      <c r="D33" s="244">
        <v>301.42320000000001</v>
      </c>
      <c r="E33" s="244">
        <v>-2.9323999999999728</v>
      </c>
      <c r="F33" s="228">
        <v>-9.6347824715562469E-3</v>
      </c>
    </row>
    <row r="34" spans="1:6" ht="13.8" x14ac:dyDescent="0.25">
      <c r="A34" s="219" t="s">
        <v>95</v>
      </c>
      <c r="B34" s="244">
        <v>294.94</v>
      </c>
      <c r="C34" s="244">
        <v>301.06900000000002</v>
      </c>
      <c r="D34" s="244">
        <v>296.0702</v>
      </c>
      <c r="E34" s="244">
        <v>-3.1795999999999935</v>
      </c>
      <c r="F34" s="228">
        <v>-1.0625236842263575E-2</v>
      </c>
    </row>
    <row r="35" spans="1:6" ht="13.8" x14ac:dyDescent="0.25">
      <c r="A35" s="229" t="s">
        <v>96</v>
      </c>
      <c r="B35" s="245">
        <v>267.2989</v>
      </c>
      <c r="C35" s="245">
        <v>279.95179999999999</v>
      </c>
      <c r="D35" s="245">
        <v>269.63209999999998</v>
      </c>
      <c r="E35" s="245">
        <v>0.16489999999998872</v>
      </c>
      <c r="F35" s="228">
        <v>6.1194831875632794E-4</v>
      </c>
    </row>
    <row r="36" spans="1:6" ht="13.8" x14ac:dyDescent="0.25">
      <c r="A36" s="219" t="s">
        <v>97</v>
      </c>
      <c r="B36" s="244">
        <v>278.58120000000002</v>
      </c>
      <c r="C36" s="244">
        <v>280.90570000000002</v>
      </c>
      <c r="D36" s="244">
        <v>279.00979999999998</v>
      </c>
      <c r="E36" s="244">
        <v>-5.2703000000000202</v>
      </c>
      <c r="F36" s="228">
        <v>-1.8539109842722112E-2</v>
      </c>
    </row>
    <row r="37" spans="1:6" ht="13.8" x14ac:dyDescent="0.25">
      <c r="A37" s="219" t="s">
        <v>98</v>
      </c>
      <c r="B37" s="244">
        <v>276.18</v>
      </c>
      <c r="C37" s="244">
        <v>283.1533</v>
      </c>
      <c r="D37" s="244">
        <v>277.46589999999998</v>
      </c>
      <c r="E37" s="244">
        <v>-5.1976999999999975</v>
      </c>
      <c r="F37" s="228">
        <v>-1.8388289118230983E-2</v>
      </c>
    </row>
    <row r="38" spans="1:6" ht="13.8" x14ac:dyDescent="0.25">
      <c r="A38" s="219" t="s">
        <v>99</v>
      </c>
      <c r="B38" s="244">
        <v>228.04669999999999</v>
      </c>
      <c r="C38" s="244">
        <v>239.08779999999999</v>
      </c>
      <c r="D38" s="244">
        <v>230.08269999999999</v>
      </c>
      <c r="E38" s="244">
        <v>-7.297300000000007</v>
      </c>
      <c r="F38" s="228">
        <v>-3.0741005981969827E-2</v>
      </c>
    </row>
    <row r="39" spans="1:6" ht="14.4" thickBot="1" x14ac:dyDescent="0.3">
      <c r="A39" s="219" t="s">
        <v>100</v>
      </c>
      <c r="B39" s="244">
        <v>246.3023</v>
      </c>
      <c r="C39" s="244">
        <v>257.77100000000002</v>
      </c>
      <c r="D39" s="244">
        <v>248.4171</v>
      </c>
      <c r="E39" s="244">
        <v>-8.1462999999999965</v>
      </c>
      <c r="F39" s="228">
        <v>-3.175160603577909E-2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266.17759999999998</v>
      </c>
      <c r="E40" s="249">
        <v>-5.3783000000000243</v>
      </c>
      <c r="F40" s="241">
        <v>-1.9805498610046879E-2</v>
      </c>
    </row>
    <row r="41" spans="1:6" ht="13.8" x14ac:dyDescent="0.25">
      <c r="A41" s="219" t="s">
        <v>102</v>
      </c>
      <c r="B41" s="244">
        <v>380.637</v>
      </c>
      <c r="C41" s="244">
        <v>370.8349</v>
      </c>
      <c r="D41" s="244">
        <v>379.08730000000003</v>
      </c>
      <c r="E41" s="244">
        <v>-1.282799999999952</v>
      </c>
      <c r="F41" s="228">
        <v>-3.37250483147844E-3</v>
      </c>
    </row>
    <row r="42" spans="1:6" ht="13.8" x14ac:dyDescent="0.25">
      <c r="A42" s="219" t="s">
        <v>103</v>
      </c>
      <c r="B42" s="244">
        <v>385.37360000000001</v>
      </c>
      <c r="C42" s="244">
        <v>374.48599999999999</v>
      </c>
      <c r="D42" s="244">
        <v>383.65230000000003</v>
      </c>
      <c r="E42" s="244">
        <v>-5.9699999999963893E-2</v>
      </c>
      <c r="F42" s="228">
        <v>-1.5558543907923106E-4</v>
      </c>
    </row>
    <row r="43" spans="1:6" ht="13.8" x14ac:dyDescent="0.25">
      <c r="A43" s="219" t="s">
        <v>104</v>
      </c>
      <c r="B43" s="244">
        <v>363.24759999999998</v>
      </c>
      <c r="C43" s="244">
        <v>364.02609999999999</v>
      </c>
      <c r="D43" s="244">
        <v>363.3707</v>
      </c>
      <c r="E43" s="244">
        <v>-3.7139000000000237</v>
      </c>
      <c r="F43" s="228">
        <v>-1.0117286314925811E-2</v>
      </c>
    </row>
    <row r="44" spans="1:6" ht="13.8" x14ac:dyDescent="0.25">
      <c r="A44" s="229" t="s">
        <v>105</v>
      </c>
      <c r="B44" s="245">
        <v>372.64400000000001</v>
      </c>
      <c r="C44" s="245">
        <v>370.07839999999999</v>
      </c>
      <c r="D44" s="245">
        <v>372.23840000000001</v>
      </c>
      <c r="E44" s="245">
        <v>-0.88749999999998863</v>
      </c>
      <c r="F44" s="228">
        <v>-2.3785537267715373E-3</v>
      </c>
    </row>
    <row r="45" spans="1:6" ht="13.8" x14ac:dyDescent="0.25">
      <c r="A45" s="219" t="s">
        <v>106</v>
      </c>
      <c r="B45" s="244">
        <v>375.84559999999999</v>
      </c>
      <c r="C45" s="244">
        <v>367.1619</v>
      </c>
      <c r="D45" s="244">
        <v>374.47269999999997</v>
      </c>
      <c r="E45" s="244">
        <v>0.16559999999998354</v>
      </c>
      <c r="F45" s="228">
        <v>4.4241746950568483E-4</v>
      </c>
    </row>
    <row r="46" spans="1:6" ht="13.8" x14ac:dyDescent="0.25">
      <c r="A46" s="219" t="s">
        <v>107</v>
      </c>
      <c r="B46" s="244">
        <v>307.3845</v>
      </c>
      <c r="C46" s="244">
        <v>347.39319999999998</v>
      </c>
      <c r="D46" s="244">
        <v>313.7099</v>
      </c>
      <c r="E46" s="244">
        <v>-15.287300000000016</v>
      </c>
      <c r="F46" s="228">
        <v>-4.6466352905131125E-2</v>
      </c>
    </row>
    <row r="47" spans="1:6" ht="13.8" x14ac:dyDescent="0.25">
      <c r="A47" s="219" t="s">
        <v>108</v>
      </c>
      <c r="B47" s="244">
        <v>350.21109999999999</v>
      </c>
      <c r="C47" s="244">
        <v>358.60969999999998</v>
      </c>
      <c r="D47" s="244">
        <v>351.53890000000001</v>
      </c>
      <c r="E47" s="244">
        <v>1.0477999999999952</v>
      </c>
      <c r="F47" s="228">
        <v>2.9895195626936655E-3</v>
      </c>
    </row>
    <row r="48" spans="1:6" ht="14.4" thickBot="1" x14ac:dyDescent="0.3">
      <c r="A48" s="219" t="s">
        <v>109</v>
      </c>
      <c r="B48" s="244">
        <v>358.3356</v>
      </c>
      <c r="C48" s="244">
        <v>355.95639999999997</v>
      </c>
      <c r="D48" s="244">
        <v>357.95940000000002</v>
      </c>
      <c r="E48" s="244">
        <v>1.1973000000000411</v>
      </c>
      <c r="F48" s="228">
        <v>3.3560179178226957E-3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367.57870000000003</v>
      </c>
      <c r="E49" s="249">
        <v>-8.2799999999963347E-2</v>
      </c>
      <c r="F49" s="241">
        <v>-2.2520715386287193E-4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2020-04-02T07:22:45Z</dcterms:created>
  <dcterms:modified xsi:type="dcterms:W3CDTF">2020-04-02T08:15:56Z</dcterms:modified>
</cp:coreProperties>
</file>