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<sst xmlns="http://schemas.openxmlformats.org/spreadsheetml/2006/main" count="1067" uniqueCount="125">
  <si>
    <t>Meat Market Observatory - Beef and Veal</t>
  </si>
  <si>
    <t>PRI.EU.BOV</t>
  </si>
  <si>
    <t>05.07.2018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</si>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</sst>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41" sqref="D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26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43276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43282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373.59800000000001</v>
      </c>
      <c r="D13" s="62">
        <v>367.68299999999999</v>
      </c>
      <c r="E13" s="63"/>
      <c r="F13" s="64">
        <v>368.05900000000003</v>
      </c>
      <c r="G13" s="65">
        <v>-1.1999999999999886</v>
      </c>
      <c r="H13" s="66">
        <v>-3.2497515294142828E-3</v>
      </c>
      <c r="I13" s="57"/>
      <c r="J13" s="61">
        <v>354.18400000000003</v>
      </c>
      <c r="K13" s="62">
        <v>421.06</v>
      </c>
      <c r="L13" s="63">
        <v>397.82400000000001</v>
      </c>
      <c r="M13" s="64">
        <v>414.46500000000003</v>
      </c>
      <c r="N13" s="65">
        <v>-3.3149999999999977</v>
      </c>
      <c r="O13" s="66">
        <v>-7.9347982191584031E-3</v>
      </c>
      <c r="P13" s="37"/>
      <c r="Q13" s="61">
        <v>410.28900000000004</v>
      </c>
      <c r="R13" s="62">
        <v>392.38200000000001</v>
      </c>
      <c r="S13" s="63"/>
      <c r="T13" s="64">
        <v>386.31600000000003</v>
      </c>
      <c r="U13" s="65">
        <v>2.6910000000000309</v>
      </c>
      <c r="V13" s="66">
        <v>7.014662756598321E-3</v>
      </c>
      <c r="W13" s="37"/>
      <c r="X13" s="67">
        <v>376.28380000000004</v>
      </c>
      <c r="Y13" s="68">
        <v>169.19235611510791</v>
      </c>
      <c r="Z13" s="69">
        <v>-1.0646999999999593</v>
      </c>
      <c r="AA13" s="70">
        <v>-2.8215296999986998E-3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343.59210000000002</v>
      </c>
      <c r="D17" s="90">
        <v>316.97070000000002</v>
      </c>
      <c r="E17" s="90"/>
      <c r="F17" s="91">
        <v>338.74580000000003</v>
      </c>
      <c r="G17" s="92">
        <v>-0.88849999999996498</v>
      </c>
      <c r="H17" s="93">
        <v>-2.616049085737115E-3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338.74580000000003</v>
      </c>
      <c r="Y17" s="96"/>
      <c r="Z17" s="97">
        <v>-0.88849999999996498</v>
      </c>
      <c r="AA17" s="93">
        <v>-2.616049085737115E-3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337.42660000000001</v>
      </c>
      <c r="E19" s="101"/>
      <c r="F19" s="102">
        <v>337.42660000000001</v>
      </c>
      <c r="G19" s="103">
        <v>-0.33490000000000464</v>
      </c>
      <c r="H19" s="104">
        <v>-9.9152804567721482E-4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337.42660000000001</v>
      </c>
      <c r="Y19" s="73"/>
      <c r="Z19" s="106">
        <v>-0.33490000000000464</v>
      </c>
      <c r="AA19" s="104">
        <v>-9.9152804567721482E-4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359.3383</v>
      </c>
      <c r="E20" s="101"/>
      <c r="F20" s="102">
        <v>359.3383</v>
      </c>
      <c r="G20" s="103">
        <v>-0.54930000000001655</v>
      </c>
      <c r="H20" s="104">
        <v>-1.5263098811962861E-3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358.8664</v>
      </c>
      <c r="S20" s="101"/>
      <c r="T20" s="102">
        <v>358.8664</v>
      </c>
      <c r="U20" s="103">
        <v>-3.182200000000023</v>
      </c>
      <c r="V20" s="104">
        <v>-8.7894277177153098E-3</v>
      </c>
      <c r="W20" s="37"/>
      <c r="X20" s="107">
        <v>359.053</v>
      </c>
      <c r="Y20" s="37"/>
      <c r="Z20" s="106">
        <v>-2.1409000000000447</v>
      </c>
      <c r="AA20" s="104">
        <v>-5.9272872548513265E-3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366.48910000000001</v>
      </c>
      <c r="D21" s="101">
        <v>376.20070000000004</v>
      </c>
      <c r="E21" s="101"/>
      <c r="F21" s="102">
        <v>371.08980000000003</v>
      </c>
      <c r="G21" s="103">
        <v>-2.3490999999999644</v>
      </c>
      <c r="H21" s="104">
        <v>-6.2904534048273076E-3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371.08980000000003</v>
      </c>
      <c r="Y21" s="73"/>
      <c r="Z21" s="106">
        <v>-2.3490999999999644</v>
      </c>
      <c r="AA21" s="104">
        <v>-6.2904534048273076E-3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>
        <v>312</v>
      </c>
      <c r="E22" s="101"/>
      <c r="F22" s="102">
        <v>312</v>
      </c>
      <c r="G22" s="103">
        <v>-8.7223999999999933</v>
      </c>
      <c r="H22" s="104">
        <v>-2.7196104793428814E-2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>
        <v>312</v>
      </c>
      <c r="Y22" s="73"/>
      <c r="Z22" s="106">
        <v>-8.7223999999999933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396.48240000000004</v>
      </c>
      <c r="K23" s="109">
        <v>405.7312</v>
      </c>
      <c r="L23" s="109">
        <v>410.22290000000004</v>
      </c>
      <c r="M23" s="110">
        <v>406.33570000000003</v>
      </c>
      <c r="N23" s="103">
        <v>-5.1125000000000114</v>
      </c>
      <c r="O23" s="104">
        <v>-1.2425622472039034E-2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406.33570000000003</v>
      </c>
      <c r="Y23" s="96"/>
      <c r="Z23" s="106">
        <v>-5.1125000000000114</v>
      </c>
      <c r="AA23" s="104">
        <v>-1.2425622472039034E-2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421.923</v>
      </c>
      <c r="E24" s="101"/>
      <c r="F24" s="102">
        <v>421.923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421.923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386.64620000000002</v>
      </c>
      <c r="D25" s="101">
        <v>385.47520000000003</v>
      </c>
      <c r="E25" s="101"/>
      <c r="F25" s="102">
        <v>386.22500000000002</v>
      </c>
      <c r="G25" s="103">
        <v>1.1213000000000193</v>
      </c>
      <c r="H25" s="104">
        <v>2.9116832686884577E-3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395.67099999999999</v>
      </c>
      <c r="R25" s="101">
        <v>394.73180000000002</v>
      </c>
      <c r="S25" s="101"/>
      <c r="T25" s="102">
        <v>395.03270000000003</v>
      </c>
      <c r="U25" s="103">
        <v>-0.93930000000000291</v>
      </c>
      <c r="V25" s="104">
        <v>-2.3721374238582595E-3</v>
      </c>
      <c r="W25" s="37"/>
      <c r="X25" s="107">
        <v>391.74130000000002</v>
      </c>
      <c r="Y25" s="96"/>
      <c r="Z25" s="106">
        <v>-0.16919999999998936</v>
      </c>
      <c r="AA25" s="104">
        <v>-4.3173122434838913E-4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374.13440000000003</v>
      </c>
      <c r="D26" s="109">
        <v>368.33420000000001</v>
      </c>
      <c r="E26" s="109"/>
      <c r="F26" s="110">
        <v>372.279</v>
      </c>
      <c r="G26" s="103">
        <v>7.2799999999972442E-2</v>
      </c>
      <c r="H26" s="104">
        <v>1.955905087018229E-4</v>
      </c>
      <c r="I26" s="94"/>
      <c r="J26" s="108">
        <v>389.8467</v>
      </c>
      <c r="K26" s="109">
        <v>362.12850000000003</v>
      </c>
      <c r="L26" s="109">
        <v>353.50319999999999</v>
      </c>
      <c r="M26" s="110">
        <v>360.1148</v>
      </c>
      <c r="N26" s="103">
        <v>1.4663999999999646</v>
      </c>
      <c r="O26" s="104">
        <v>4.0886840705269129E-3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336.55549999999999</v>
      </c>
      <c r="Y26" s="73"/>
      <c r="Z26" s="106">
        <v>0.28279999999995198</v>
      </c>
      <c r="AA26" s="104">
        <v>8.4098411794936655E-4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342.10750000000002</v>
      </c>
      <c r="D27" s="109">
        <v>355.01410000000004</v>
      </c>
      <c r="E27" s="109"/>
      <c r="F27" s="110">
        <v>350.04070000000002</v>
      </c>
      <c r="G27" s="103">
        <v>4.0604999999999905</v>
      </c>
      <c r="H27" s="104">
        <v>1.1736220743267939E-2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350.04070000000002</v>
      </c>
      <c r="Y27" s="73"/>
      <c r="Z27" s="106">
        <v>4.0604999999999905</v>
      </c>
      <c r="AA27" s="104">
        <v>1.1736220743267939E-2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380.94030000000004</v>
      </c>
      <c r="D28" s="101">
        <v>371.53620000000001</v>
      </c>
      <c r="E28" s="101"/>
      <c r="F28" s="102">
        <v>380.09690000000001</v>
      </c>
      <c r="G28" s="103">
        <v>0.99500000000000455</v>
      </c>
      <c r="H28" s="104">
        <v>2.6246241445901605E-3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490.96410000000003</v>
      </c>
      <c r="R28" s="101">
        <v>441.60599999999999</v>
      </c>
      <c r="S28" s="101"/>
      <c r="T28" s="102">
        <v>472.08350000000002</v>
      </c>
      <c r="U28" s="103">
        <v>47.586700000000008</v>
      </c>
      <c r="V28" s="104">
        <v>0.1121014339801855</v>
      </c>
      <c r="W28" s="37"/>
      <c r="X28" s="107">
        <v>387.4006</v>
      </c>
      <c r="Y28" s="73"/>
      <c r="Z28" s="106">
        <v>4.6942999999999984</v>
      </c>
      <c r="AA28" s="104">
        <v>1.2266064080993698E-2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276.97980000000001</v>
      </c>
      <c r="E30" s="101"/>
      <c r="F30" s="102">
        <v>276.97980000000001</v>
      </c>
      <c r="G30" s="103">
        <v>5.8960999999999899</v>
      </c>
      <c r="H30" s="104">
        <v>2.1750108914700476E-2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276.97980000000001</v>
      </c>
      <c r="Y30" s="96"/>
      <c r="Z30" s="106">
        <v>5.8960999999999899</v>
      </c>
      <c r="AA30" s="104">
        <v>2.1750108914700476E-2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309.71530000000001</v>
      </c>
      <c r="E31" s="101"/>
      <c r="F31" s="102">
        <v>309.71530000000001</v>
      </c>
      <c r="G31" s="103">
        <v>-3.462600000000009</v>
      </c>
      <c r="H31" s="104">
        <v>-1.1056335712066555E-2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309.71530000000001</v>
      </c>
      <c r="Y31" s="96"/>
      <c r="Z31" s="106">
        <v>-3.462600000000009</v>
      </c>
      <c r="AA31" s="104">
        <v>-1.1056335712066555E-2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383.31740000000002</v>
      </c>
      <c r="D32" s="109">
        <v>362.72360000000003</v>
      </c>
      <c r="E32" s="109"/>
      <c r="F32" s="110">
        <v>377.67310000000003</v>
      </c>
      <c r="G32" s="103">
        <v>-6.8277999999999679</v>
      </c>
      <c r="H32" s="104">
        <v>-1.7757565717011242E-2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377.67310000000003</v>
      </c>
      <c r="Y32" s="96"/>
      <c r="Z32" s="106">
        <v>-6.8277999999999679</v>
      </c>
      <c r="AA32" s="104">
        <v>-1.7757565717011242E-2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343.73880000000003</v>
      </c>
      <c r="E35" s="101"/>
      <c r="F35" s="102">
        <v>343.73880000000003</v>
      </c>
      <c r="G35" s="103">
        <v>-4.7221999999999866</v>
      </c>
      <c r="H35" s="104">
        <v>-1.3551588269562409E-2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/>
      <c r="V35" s="104"/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359.22470000000004</v>
      </c>
      <c r="D36" s="101">
        <v>364.65960000000001</v>
      </c>
      <c r="E36" s="101"/>
      <c r="F36" s="102">
        <v>361.3501</v>
      </c>
      <c r="G36" s="103">
        <v>-1.7629000000000019</v>
      </c>
      <c r="H36" s="104">
        <v>-4.8549625047850167E-3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469.14010000000002</v>
      </c>
      <c r="R36" s="101">
        <v>453.84829999999999</v>
      </c>
      <c r="S36" s="101"/>
      <c r="T36" s="102">
        <v>461.77260000000001</v>
      </c>
      <c r="U36" s="103">
        <v>-1.4524000000000115</v>
      </c>
      <c r="V36" s="104">
        <v>-3.1354093583032248E-3</v>
      </c>
      <c r="W36" s="37"/>
      <c r="X36" s="107">
        <v>361.3501</v>
      </c>
      <c r="Y36" s="73"/>
      <c r="Z36" s="106">
        <v>-1.7629000000000019</v>
      </c>
      <c r="AA36" s="104">
        <v>-4.8549625047850167E-3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321.68810000000002</v>
      </c>
      <c r="E37" s="101"/>
      <c r="F37" s="102">
        <v>321.68810000000002</v>
      </c>
      <c r="G37" s="103">
        <v>-7.6682999999999879</v>
      </c>
      <c r="H37" s="104">
        <v>-2.3282681010601245E-2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303.31810000000002</v>
      </c>
      <c r="S37" s="101"/>
      <c r="T37" s="102">
        <v>303.31810000000002</v>
      </c>
      <c r="U37" s="103">
        <v>-22.834600000000023</v>
      </c>
      <c r="V37" s="104">
        <v>-7.0011991315724262E-2</v>
      </c>
      <c r="W37" s="37"/>
      <c r="X37" s="107">
        <v>321.57420000000002</v>
      </c>
      <c r="Y37" s="73"/>
      <c r="Z37" s="106">
        <v>-7.762299999999982</v>
      </c>
      <c r="AA37" s="104">
        <v>-2.3569510212199322E-2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380.13640000000004</v>
      </c>
      <c r="D38" s="101">
        <v>378.2054</v>
      </c>
      <c r="E38" s="101"/>
      <c r="F38" s="102">
        <v>379.18800000000005</v>
      </c>
      <c r="G38" s="103">
        <v>-1.1029999999999518</v>
      </c>
      <c r="H38" s="104">
        <v>-2.900410475136019E-3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376.26609999999999</v>
      </c>
      <c r="R38" s="101">
        <v>367.05430000000001</v>
      </c>
      <c r="S38" s="101"/>
      <c r="T38" s="102">
        <v>369.76230000000004</v>
      </c>
      <c r="U38" s="103">
        <v>-1.1822999999999979</v>
      </c>
      <c r="V38" s="104">
        <v>-3.1872683953344996E-3</v>
      </c>
      <c r="W38" s="37"/>
      <c r="X38" s="107">
        <v>375.2679</v>
      </c>
      <c r="Y38" s="73"/>
      <c r="Z38" s="106">
        <v>-1.1358999999999924</v>
      </c>
      <c r="AA38" s="104">
        <v>-3.017769746214019E-3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304.68180000000001</v>
      </c>
      <c r="E39" s="101"/>
      <c r="F39" s="102">
        <v>304.68180000000001</v>
      </c>
      <c r="G39" s="103">
        <v>-4.5484000000000151</v>
      </c>
      <c r="H39" s="104">
        <v>-1.4708783294775266E-2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314.33670000000001</v>
      </c>
      <c r="S39" s="101"/>
      <c r="T39" s="102">
        <v>314.33670000000001</v>
      </c>
      <c r="U39" s="103">
        <v>30.128299999999967</v>
      </c>
      <c r="V39" s="104">
        <v>0.10600777457668374</v>
      </c>
      <c r="W39" s="37"/>
      <c r="X39" s="107">
        <v>310.74889999999999</v>
      </c>
      <c r="Y39" s="73"/>
      <c r="Z39" s="106">
        <v>17.242399999999975</v>
      </c>
      <c r="AA39" s="104">
        <v>5.8746228788800162E-2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341.4391</v>
      </c>
      <c r="E40" s="101"/>
      <c r="F40" s="102">
        <v>341.4391</v>
      </c>
      <c r="G40" s="103">
        <v>-1.7805999999999926</v>
      </c>
      <c r="H40" s="104">
        <v>-5.1879306461720953E-3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178.84730000000002</v>
      </c>
      <c r="S40" s="101"/>
      <c r="T40" s="102">
        <v>178.84730000000002</v>
      </c>
      <c r="U40" s="103">
        <v>-165.66269999999997</v>
      </c>
      <c r="V40" s="104">
        <v>-0.48086470639458934</v>
      </c>
      <c r="W40" s="37"/>
      <c r="X40" s="107">
        <v>332.399</v>
      </c>
      <c r="Y40" s="73"/>
      <c r="Z40" s="106">
        <v>-10.892400000000009</v>
      </c>
      <c r="AA40" s="104">
        <v>-3.1729312182012158E-2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333.6737</v>
      </c>
      <c r="E41" s="101"/>
      <c r="F41" s="102">
        <v>333.6737</v>
      </c>
      <c r="G41" s="103">
        <v>9.5199999999977081E-2</v>
      </c>
      <c r="H41" s="104">
        <v>2.8539009558462876E-4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333.6737</v>
      </c>
      <c r="Y41" s="73"/>
      <c r="Z41" s="106">
        <v>9.5199999999977081E-2</v>
      </c>
      <c r="AA41" s="104">
        <v>2.8539009558462876E-4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395.95460000000003</v>
      </c>
      <c r="E42" s="101"/>
      <c r="F42" s="102">
        <v>395.95460000000003</v>
      </c>
      <c r="G42" s="103">
        <v>1.8208000000000197</v>
      </c>
      <c r="H42" s="104">
        <v>4.6197509576697549E-3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395.95460000000003</v>
      </c>
      <c r="Y42" s="73"/>
      <c r="Z42" s="106">
        <v>1.8208000000000197</v>
      </c>
      <c r="AA42" s="104">
        <v>4.6197509576697549E-3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413.8732</v>
      </c>
      <c r="E43" s="101"/>
      <c r="F43" s="102">
        <v>413.8732</v>
      </c>
      <c r="G43" s="103">
        <v>-0.7025000000000432</v>
      </c>
      <c r="H43" s="104">
        <v>-1.6945035611108975E-3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434.61630000000002</v>
      </c>
      <c r="S43" s="101"/>
      <c r="T43" s="102">
        <v>434.61630000000002</v>
      </c>
      <c r="U43" s="103">
        <v>4.035000000000025</v>
      </c>
      <c r="V43" s="104">
        <v>9.3710525747402983E-3</v>
      </c>
      <c r="W43" s="37"/>
      <c r="X43" s="107">
        <v>417.34770000000003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417.68330000000003</v>
      </c>
      <c r="K44" s="101">
        <v>438.25890000000004</v>
      </c>
      <c r="L44" s="101" t="s">
        <v>122</v>
      </c>
      <c r="M44" s="110">
        <v>431.4153</v>
      </c>
      <c r="N44" s="103">
        <v>-2.3485000000000014</v>
      </c>
      <c r="O44" s="104">
        <v>-5.4142369649103992E-3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431.4153</v>
      </c>
      <c r="Y44" s="73"/>
      <c r="Z44" s="106">
        <v>-2.3485000000000014</v>
      </c>
      <c r="AA44" s="104">
        <v>-5.4142369649103992E-3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399.55119999999999</v>
      </c>
      <c r="K45" s="114">
        <v>420.79150000000004</v>
      </c>
      <c r="L45" s="114">
        <v>431.8107</v>
      </c>
      <c r="M45" s="115">
        <v>418.57130000000001</v>
      </c>
      <c r="N45" s="116">
        <v>-6.7207000000000221</v>
      </c>
      <c r="O45" s="117">
        <v>-1.5802554480215995E-2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418.57130000000001</v>
      </c>
      <c r="Y45" s="73"/>
      <c r="Z45" s="119">
        <v>-6.7207000000000221</v>
      </c>
      <c r="AA45" s="117">
        <v>-1.5802554480215995E-2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A6" sqref="A6:F6"/>
      <selection pane="topRight" activeCell="A6" sqref="A6:F6"/>
      <selection pane="bottomLeft" activeCell="A6" sqref="A6:F6"/>
      <selection pane="bottomRight" activeCell="AA54" sqref="AA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26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43276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43282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365.28579999999999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421.44</v>
      </c>
      <c r="K11" s="152" t="s">
        <v>122</v>
      </c>
      <c r="L11" s="152" t="s">
        <v>122</v>
      </c>
      <c r="M11" s="152">
        <v>519.44000000000005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124</v>
      </c>
      <c r="U11" s="152">
        <v>493.52000000000004</v>
      </c>
      <c r="V11" s="152" t="s">
        <v>122</v>
      </c>
      <c r="W11" s="152">
        <v>396.9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444.45510000000002</v>
      </c>
      <c r="AE11" s="154">
        <v>16.508600000000001</v>
      </c>
      <c r="AF11" s="155">
        <v>3.8576317366773652E-2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366.6277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411.06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124</v>
      </c>
      <c r="U12" s="152">
        <v>492.3</v>
      </c>
      <c r="V12" s="152" t="s">
        <v>122</v>
      </c>
      <c r="W12" s="152">
        <v>396</v>
      </c>
      <c r="X12" s="152" t="s">
        <v>122</v>
      </c>
      <c r="Y12" s="152">
        <v>346.53</v>
      </c>
      <c r="Z12" s="152" t="s">
        <v>122</v>
      </c>
      <c r="AA12" s="152" t="s">
        <v>122</v>
      </c>
      <c r="AB12" s="152">
        <v>434.13470000000001</v>
      </c>
      <c r="AC12" s="152" t="s">
        <v>122</v>
      </c>
      <c r="AD12" s="153">
        <v>409.70650000000001</v>
      </c>
      <c r="AE12" s="154">
        <v>-0.36900000000002819</v>
      </c>
      <c r="AF12" s="155">
        <v>-8.9983429880602026E-4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360.72310000000004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399.7</v>
      </c>
      <c r="K13" s="152" t="s">
        <v>122</v>
      </c>
      <c r="L13" s="152" t="s">
        <v>122</v>
      </c>
      <c r="M13" s="152">
        <v>448.54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124</v>
      </c>
      <c r="U13" s="152">
        <v>459.2</v>
      </c>
      <c r="V13" s="152">
        <v>334.1481</v>
      </c>
      <c r="W13" s="152">
        <v>364.8</v>
      </c>
      <c r="X13" s="152">
        <v>303.65690000000001</v>
      </c>
      <c r="Y13" s="152">
        <v>181.53</v>
      </c>
      <c r="Z13" s="152" t="s">
        <v>122</v>
      </c>
      <c r="AA13" s="152" t="s">
        <v>122</v>
      </c>
      <c r="AB13" s="152" t="s">
        <v>122</v>
      </c>
      <c r="AC13" s="152" t="s">
        <v>122</v>
      </c>
      <c r="AD13" s="153">
        <v>396.8501</v>
      </c>
      <c r="AE13" s="154">
        <v>2.2047999999999774</v>
      </c>
      <c r="AF13" s="155">
        <v>5.5867889469353301E-3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361.93080000000003</v>
      </c>
      <c r="F14" s="156" t="s">
        <v>122</v>
      </c>
      <c r="G14" s="156" t="s">
        <v>122</v>
      </c>
      <c r="H14" s="156">
        <v>401.77</v>
      </c>
      <c r="I14" s="156" t="s">
        <v>122</v>
      </c>
      <c r="J14" s="156">
        <v>395.09</v>
      </c>
      <c r="K14" s="156" t="s">
        <v>122</v>
      </c>
      <c r="L14" s="156" t="s">
        <v>122</v>
      </c>
      <c r="M14" s="156">
        <v>439.68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124</v>
      </c>
      <c r="U14" s="156">
        <v>456.66</v>
      </c>
      <c r="V14" s="156">
        <v>271.36599999999999</v>
      </c>
      <c r="W14" s="156">
        <v>389</v>
      </c>
      <c r="X14" s="156">
        <v>340.87209999999999</v>
      </c>
      <c r="Y14" s="156" t="s">
        <v>122</v>
      </c>
      <c r="Z14" s="156" t="s">
        <v>122</v>
      </c>
      <c r="AA14" s="156" t="s">
        <v>122</v>
      </c>
      <c r="AB14" s="156">
        <v>434.61630000000002</v>
      </c>
      <c r="AC14" s="156" t="s">
        <v>122</v>
      </c>
      <c r="AD14" s="157">
        <v>393.91700000000003</v>
      </c>
      <c r="AE14" s="158">
        <v>-2.2364999999999782</v>
      </c>
      <c r="AF14" s="159">
        <v>-5.6455389135776366E-3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349.85310000000004</v>
      </c>
      <c r="F15" s="152" t="s">
        <v>122</v>
      </c>
      <c r="G15" s="152" t="s">
        <v>124</v>
      </c>
      <c r="H15" s="152" t="s">
        <v>122</v>
      </c>
      <c r="I15" s="152">
        <v>388.16</v>
      </c>
      <c r="J15" s="152">
        <v>363.4</v>
      </c>
      <c r="K15" s="152" t="s">
        <v>122</v>
      </c>
      <c r="L15" s="152" t="s">
        <v>122</v>
      </c>
      <c r="M15" s="152">
        <v>463.04</v>
      </c>
      <c r="N15" s="152" t="s">
        <v>122</v>
      </c>
      <c r="O15" s="152">
        <v>238.47</v>
      </c>
      <c r="P15" s="152" t="s">
        <v>122</v>
      </c>
      <c r="Q15" s="152" t="s">
        <v>122</v>
      </c>
      <c r="R15" s="152" t="s">
        <v>122</v>
      </c>
      <c r="S15" s="152">
        <v>210</v>
      </c>
      <c r="T15" s="152" t="s">
        <v>124</v>
      </c>
      <c r="U15" s="152">
        <v>364.46</v>
      </c>
      <c r="V15" s="152">
        <v>315.75040000000001</v>
      </c>
      <c r="W15" s="152">
        <v>329.6</v>
      </c>
      <c r="X15" s="152">
        <v>298.38150000000002</v>
      </c>
      <c r="Y15" s="152">
        <v>281.49</v>
      </c>
      <c r="Z15" s="152" t="s">
        <v>124</v>
      </c>
      <c r="AA15" s="152" t="s">
        <v>122</v>
      </c>
      <c r="AB15" s="152">
        <v>435.29060000000004</v>
      </c>
      <c r="AC15" s="152">
        <v>350.5292</v>
      </c>
      <c r="AD15" s="153">
        <v>356.38620000000003</v>
      </c>
      <c r="AE15" s="154">
        <v>4.9224000000000387</v>
      </c>
      <c r="AF15" s="155">
        <v>1.400542530980442E-2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352.00020000000001</v>
      </c>
      <c r="F16" s="152" t="s">
        <v>122</v>
      </c>
      <c r="G16" s="152" t="s">
        <v>122</v>
      </c>
      <c r="H16" s="152">
        <v>392.58</v>
      </c>
      <c r="I16" s="152" t="s">
        <v>122</v>
      </c>
      <c r="J16" s="152">
        <v>351.66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124</v>
      </c>
      <c r="U16" s="152" t="s">
        <v>122</v>
      </c>
      <c r="V16" s="152">
        <v>300.11240000000004</v>
      </c>
      <c r="W16" s="152">
        <v>367.4</v>
      </c>
      <c r="X16" s="152">
        <v>323.66480000000001</v>
      </c>
      <c r="Y16" s="152" t="s">
        <v>122</v>
      </c>
      <c r="Z16" s="152" t="s">
        <v>122</v>
      </c>
      <c r="AA16" s="152" t="s">
        <v>122</v>
      </c>
      <c r="AB16" s="152">
        <v>449.54660000000001</v>
      </c>
      <c r="AC16" s="152">
        <v>352.53480000000002</v>
      </c>
      <c r="AD16" s="153">
        <v>346.8938</v>
      </c>
      <c r="AE16" s="154">
        <v>8.0489000000000033</v>
      </c>
      <c r="AF16" s="155">
        <v>2.3753935797764709E-2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352.67619999999999</v>
      </c>
      <c r="F17" s="161" t="s">
        <v>122</v>
      </c>
      <c r="G17" s="161" t="s">
        <v>124</v>
      </c>
      <c r="H17" s="161">
        <v>398.0145</v>
      </c>
      <c r="I17" s="161">
        <v>388.16</v>
      </c>
      <c r="J17" s="161">
        <v>383.17850000000004</v>
      </c>
      <c r="K17" s="161" t="s">
        <v>122</v>
      </c>
      <c r="L17" s="161" t="s">
        <v>122</v>
      </c>
      <c r="M17" s="161">
        <v>485.90790000000004</v>
      </c>
      <c r="N17" s="161" t="s">
        <v>122</v>
      </c>
      <c r="O17" s="161">
        <v>238.47</v>
      </c>
      <c r="P17" s="161" t="s">
        <v>122</v>
      </c>
      <c r="Q17" s="161" t="s">
        <v>122</v>
      </c>
      <c r="R17" s="161" t="s">
        <v>122</v>
      </c>
      <c r="S17" s="161">
        <v>210</v>
      </c>
      <c r="T17" s="161" t="s">
        <v>124</v>
      </c>
      <c r="U17" s="161">
        <v>453.22800000000001</v>
      </c>
      <c r="V17" s="161">
        <v>308.60210000000001</v>
      </c>
      <c r="W17" s="161">
        <v>351.58600000000001</v>
      </c>
      <c r="X17" s="161">
        <v>304.69620000000003</v>
      </c>
      <c r="Y17" s="161">
        <v>225.96130000000002</v>
      </c>
      <c r="Z17" s="161" t="s">
        <v>124</v>
      </c>
      <c r="AA17" s="161" t="s">
        <v>122</v>
      </c>
      <c r="AB17" s="161">
        <v>437.96020000000004</v>
      </c>
      <c r="AC17" s="161">
        <v>351.04300000000001</v>
      </c>
      <c r="AD17" s="162">
        <v>380.18450000000001</v>
      </c>
      <c r="AE17" s="163">
        <v>4.4284000000000106</v>
      </c>
      <c r="AF17" s="164">
        <v>1.1785304350348566E-2</v>
      </c>
    </row>
    <row r="18" spans="1:32" s="98" customFormat="1" ht="12" customHeight="1" x14ac:dyDescent="0.3">
      <c r="A18" s="150" t="s">
        <v>78</v>
      </c>
      <c r="B18" s="151">
        <v>364.82</v>
      </c>
      <c r="C18" s="152" t="s">
        <v>122</v>
      </c>
      <c r="D18" s="152">
        <v>352.49799999999999</v>
      </c>
      <c r="E18" s="152">
        <v>373.60599999999999</v>
      </c>
      <c r="F18" s="152">
        <v>386.71</v>
      </c>
      <c r="G18" s="152" t="s">
        <v>124</v>
      </c>
      <c r="H18" s="152">
        <v>409.82</v>
      </c>
      <c r="I18" s="152">
        <v>469.94</v>
      </c>
      <c r="J18" s="152">
        <v>408.97</v>
      </c>
      <c r="K18" s="152">
        <v>405</v>
      </c>
      <c r="L18" s="152">
        <v>357.47110000000004</v>
      </c>
      <c r="M18" s="152">
        <v>401.89</v>
      </c>
      <c r="N18" s="152" t="s">
        <v>122</v>
      </c>
      <c r="O18" s="152" t="s">
        <v>122</v>
      </c>
      <c r="P18" s="152">
        <v>328.82</v>
      </c>
      <c r="Q18" s="152">
        <v>407</v>
      </c>
      <c r="R18" s="152" t="s">
        <v>122</v>
      </c>
      <c r="S18" s="152" t="s">
        <v>122</v>
      </c>
      <c r="T18" s="152">
        <v>380</v>
      </c>
      <c r="U18" s="152">
        <v>376.61</v>
      </c>
      <c r="V18" s="152">
        <v>333.45820000000003</v>
      </c>
      <c r="W18" s="152">
        <v>401</v>
      </c>
      <c r="X18" s="152" t="s">
        <v>122</v>
      </c>
      <c r="Y18" s="152">
        <v>352.05</v>
      </c>
      <c r="Z18" s="152" t="s">
        <v>124</v>
      </c>
      <c r="AA18" s="152">
        <v>431.22</v>
      </c>
      <c r="AB18" s="152">
        <v>412.36530000000005</v>
      </c>
      <c r="AC18" s="152">
        <v>414.89350000000002</v>
      </c>
      <c r="AD18" s="153">
        <v>395.83280000000002</v>
      </c>
      <c r="AE18" s="154">
        <v>-2.3799999999999955</v>
      </c>
      <c r="AF18" s="155">
        <v>-5.9767039130836459E-3</v>
      </c>
    </row>
    <row r="19" spans="1:32" s="98" customFormat="1" ht="12" customHeight="1" x14ac:dyDescent="0.3">
      <c r="A19" s="150" t="s">
        <v>79</v>
      </c>
      <c r="B19" s="152">
        <v>343.25</v>
      </c>
      <c r="C19" s="152" t="s">
        <v>122</v>
      </c>
      <c r="D19" s="152">
        <v>357.28180000000003</v>
      </c>
      <c r="E19" s="152">
        <v>370.65370000000001</v>
      </c>
      <c r="F19" s="152">
        <v>383.68</v>
      </c>
      <c r="G19" s="152" t="s">
        <v>122</v>
      </c>
      <c r="H19" s="152">
        <v>412.09</v>
      </c>
      <c r="I19" s="152" t="s">
        <v>122</v>
      </c>
      <c r="J19" s="152">
        <v>403.74</v>
      </c>
      <c r="K19" s="152">
        <v>385</v>
      </c>
      <c r="L19" s="152">
        <v>358.96120000000002</v>
      </c>
      <c r="M19" s="152">
        <v>403.27</v>
      </c>
      <c r="N19" s="152" t="s">
        <v>122</v>
      </c>
      <c r="O19" s="152" t="s">
        <v>122</v>
      </c>
      <c r="P19" s="152" t="s">
        <v>124</v>
      </c>
      <c r="Q19" s="152">
        <v>377.3</v>
      </c>
      <c r="R19" s="152" t="s">
        <v>122</v>
      </c>
      <c r="S19" s="152" t="s">
        <v>122</v>
      </c>
      <c r="T19" s="152" t="s">
        <v>122</v>
      </c>
      <c r="U19" s="152">
        <v>379.31</v>
      </c>
      <c r="V19" s="152">
        <v>331.38839999999999</v>
      </c>
      <c r="W19" s="152">
        <v>400.4</v>
      </c>
      <c r="X19" s="152">
        <v>299.79689999999999</v>
      </c>
      <c r="Y19" s="152">
        <v>354.45</v>
      </c>
      <c r="Z19" s="152" t="s">
        <v>124</v>
      </c>
      <c r="AA19" s="152">
        <v>432.08</v>
      </c>
      <c r="AB19" s="152">
        <v>420.45660000000004</v>
      </c>
      <c r="AC19" s="152">
        <v>416.22680000000003</v>
      </c>
      <c r="AD19" s="153">
        <v>389.69499999999999</v>
      </c>
      <c r="AE19" s="154">
        <v>-1.4654000000000451</v>
      </c>
      <c r="AF19" s="155">
        <v>-3.7462892460485391E-3</v>
      </c>
    </row>
    <row r="20" spans="1:32" s="98" customFormat="1" ht="12" customHeight="1" x14ac:dyDescent="0.3">
      <c r="A20" s="150" t="s">
        <v>80</v>
      </c>
      <c r="B20" s="152">
        <v>324.58</v>
      </c>
      <c r="C20" s="152" t="s">
        <v>122</v>
      </c>
      <c r="D20" s="152">
        <v>341.23290000000003</v>
      </c>
      <c r="E20" s="152">
        <v>357.50229999999999</v>
      </c>
      <c r="F20" s="152">
        <v>381.14</v>
      </c>
      <c r="G20" s="152">
        <v>316.68</v>
      </c>
      <c r="H20" s="152">
        <v>395.74</v>
      </c>
      <c r="I20" s="152">
        <v>429.15</v>
      </c>
      <c r="J20" s="152">
        <v>396.06</v>
      </c>
      <c r="K20" s="152">
        <v>377</v>
      </c>
      <c r="L20" s="152">
        <v>356.65840000000003</v>
      </c>
      <c r="M20" s="152">
        <v>370.29</v>
      </c>
      <c r="N20" s="152" t="s">
        <v>122</v>
      </c>
      <c r="O20" s="152">
        <v>286.11</v>
      </c>
      <c r="P20" s="152">
        <v>306.77</v>
      </c>
      <c r="Q20" s="152">
        <v>371</v>
      </c>
      <c r="R20" s="152" t="s">
        <v>122</v>
      </c>
      <c r="S20" s="152">
        <v>282.26</v>
      </c>
      <c r="T20" s="152">
        <v>343</v>
      </c>
      <c r="U20" s="152">
        <v>366.87</v>
      </c>
      <c r="V20" s="152">
        <v>322.64949999999999</v>
      </c>
      <c r="W20" s="152">
        <v>380.9</v>
      </c>
      <c r="X20" s="152">
        <v>305.71780000000001</v>
      </c>
      <c r="Y20" s="152">
        <v>342.41</v>
      </c>
      <c r="Z20" s="152">
        <v>336.23</v>
      </c>
      <c r="AA20" s="152">
        <v>399.64</v>
      </c>
      <c r="AB20" s="152">
        <v>411.3057</v>
      </c>
      <c r="AC20" s="152">
        <v>403.92189999999999</v>
      </c>
      <c r="AD20" s="153">
        <v>372.21300000000002</v>
      </c>
      <c r="AE20" s="154">
        <v>1.4981999999999971</v>
      </c>
      <c r="AF20" s="155">
        <v>4.0413816766959321E-3</v>
      </c>
    </row>
    <row r="21" spans="1:32" s="98" customFormat="1" ht="12" customHeight="1" x14ac:dyDescent="0.3">
      <c r="A21" s="150" t="s">
        <v>81</v>
      </c>
      <c r="B21" s="156">
        <v>301.41000000000003</v>
      </c>
      <c r="C21" s="156" t="s">
        <v>122</v>
      </c>
      <c r="D21" s="156">
        <v>343.47050000000002</v>
      </c>
      <c r="E21" s="156">
        <v>363.27280000000002</v>
      </c>
      <c r="F21" s="156">
        <v>377</v>
      </c>
      <c r="G21" s="156" t="s">
        <v>122</v>
      </c>
      <c r="H21" s="156">
        <v>401.04</v>
      </c>
      <c r="I21" s="156">
        <v>420</v>
      </c>
      <c r="J21" s="156">
        <v>381.24</v>
      </c>
      <c r="K21" s="156">
        <v>367</v>
      </c>
      <c r="L21" s="156">
        <v>358.6902</v>
      </c>
      <c r="M21" s="156">
        <v>391.04</v>
      </c>
      <c r="N21" s="156" t="s">
        <v>122</v>
      </c>
      <c r="O21" s="156">
        <v>257.99</v>
      </c>
      <c r="P21" s="156">
        <v>315.75</v>
      </c>
      <c r="Q21" s="156">
        <v>352.8</v>
      </c>
      <c r="R21" s="156" t="s">
        <v>122</v>
      </c>
      <c r="S21" s="156">
        <v>333.27</v>
      </c>
      <c r="T21" s="156">
        <v>349</v>
      </c>
      <c r="U21" s="156">
        <v>373</v>
      </c>
      <c r="V21" s="156">
        <v>326.09910000000002</v>
      </c>
      <c r="W21" s="156">
        <v>384.6</v>
      </c>
      <c r="X21" s="156">
        <v>313.0154</v>
      </c>
      <c r="Y21" s="156">
        <v>351.07</v>
      </c>
      <c r="Z21" s="156">
        <v>343.75</v>
      </c>
      <c r="AA21" s="156">
        <v>397.75</v>
      </c>
      <c r="AB21" s="156">
        <v>417.37420000000003</v>
      </c>
      <c r="AC21" s="156">
        <v>410.10230000000001</v>
      </c>
      <c r="AD21" s="157">
        <v>373.15129999999999</v>
      </c>
      <c r="AE21" s="158">
        <v>-2.246400000000051</v>
      </c>
      <c r="AF21" s="159">
        <v>-5.9840537115705581E-3</v>
      </c>
    </row>
    <row r="22" spans="1:32" s="98" customFormat="1" ht="12" customHeight="1" x14ac:dyDescent="0.3">
      <c r="A22" s="150" t="s">
        <v>82</v>
      </c>
      <c r="B22" s="152">
        <v>295.86</v>
      </c>
      <c r="C22" s="152">
        <v>313.03810000000004</v>
      </c>
      <c r="D22" s="152">
        <v>326.57280000000003</v>
      </c>
      <c r="E22" s="152">
        <v>329.45500000000004</v>
      </c>
      <c r="F22" s="152">
        <v>352.74</v>
      </c>
      <c r="G22" s="152">
        <v>305.27</v>
      </c>
      <c r="H22" s="152">
        <v>373.58</v>
      </c>
      <c r="I22" s="152">
        <v>395.25</v>
      </c>
      <c r="J22" s="152">
        <v>366.56</v>
      </c>
      <c r="K22" s="152">
        <v>325</v>
      </c>
      <c r="L22" s="152">
        <v>354.49110000000002</v>
      </c>
      <c r="M22" s="152">
        <v>327.34000000000003</v>
      </c>
      <c r="N22" s="152">
        <v>317</v>
      </c>
      <c r="O22" s="152">
        <v>246.59</v>
      </c>
      <c r="P22" s="152">
        <v>299.82</v>
      </c>
      <c r="Q22" s="152">
        <v>327.60000000000002</v>
      </c>
      <c r="R22" s="152">
        <v>234.27940000000001</v>
      </c>
      <c r="S22" s="152">
        <v>282.49</v>
      </c>
      <c r="T22" s="152">
        <v>351</v>
      </c>
      <c r="U22" s="152">
        <v>332.51</v>
      </c>
      <c r="V22" s="152">
        <v>316.6703</v>
      </c>
      <c r="W22" s="152">
        <v>340</v>
      </c>
      <c r="X22" s="152">
        <v>289.46910000000003</v>
      </c>
      <c r="Y22" s="152">
        <v>341</v>
      </c>
      <c r="Z22" s="152">
        <v>270.8</v>
      </c>
      <c r="AA22" s="152">
        <v>357.29</v>
      </c>
      <c r="AB22" s="152">
        <v>389.72910000000002</v>
      </c>
      <c r="AC22" s="152">
        <v>370.93200000000002</v>
      </c>
      <c r="AD22" s="153">
        <v>341.3082</v>
      </c>
      <c r="AE22" s="154">
        <v>-1.4773999999999887</v>
      </c>
      <c r="AF22" s="155">
        <v>-4.3099826830531648E-3</v>
      </c>
    </row>
    <row r="23" spans="1:32" s="98" customFormat="1" ht="12" customHeight="1" thickBot="1" x14ac:dyDescent="0.35">
      <c r="A23" s="150" t="s">
        <v>83</v>
      </c>
      <c r="B23" s="152">
        <v>277.48</v>
      </c>
      <c r="C23" s="152" t="s">
        <v>122</v>
      </c>
      <c r="D23" s="152">
        <v>327.30580000000003</v>
      </c>
      <c r="E23" s="152">
        <v>336.83590000000004</v>
      </c>
      <c r="F23" s="152">
        <v>357.52</v>
      </c>
      <c r="G23" s="152" t="s">
        <v>124</v>
      </c>
      <c r="H23" s="152">
        <v>375.09</v>
      </c>
      <c r="I23" s="152">
        <v>372.02</v>
      </c>
      <c r="J23" s="152">
        <v>354.21</v>
      </c>
      <c r="K23" s="152">
        <v>324</v>
      </c>
      <c r="L23" s="152">
        <v>340.67450000000002</v>
      </c>
      <c r="M23" s="152">
        <v>330.81</v>
      </c>
      <c r="N23" s="152">
        <v>325</v>
      </c>
      <c r="O23" s="152" t="s">
        <v>122</v>
      </c>
      <c r="P23" s="152">
        <v>302.45</v>
      </c>
      <c r="Q23" s="152">
        <v>323.40000000000003</v>
      </c>
      <c r="R23" s="152" t="s">
        <v>122</v>
      </c>
      <c r="S23" s="152">
        <v>341.68</v>
      </c>
      <c r="T23" s="152">
        <v>318</v>
      </c>
      <c r="U23" s="152">
        <v>341.97</v>
      </c>
      <c r="V23" s="152">
        <v>317.36020000000002</v>
      </c>
      <c r="W23" s="152">
        <v>362.6</v>
      </c>
      <c r="X23" s="152">
        <v>301.33449999999999</v>
      </c>
      <c r="Y23" s="152">
        <v>329.7</v>
      </c>
      <c r="Z23" s="152">
        <v>316.69</v>
      </c>
      <c r="AA23" s="152">
        <v>367.1</v>
      </c>
      <c r="AB23" s="152">
        <v>404.4667</v>
      </c>
      <c r="AC23" s="152">
        <v>374.77480000000003</v>
      </c>
      <c r="AD23" s="153">
        <v>347.45600000000002</v>
      </c>
      <c r="AE23" s="154">
        <v>-2.6883000000000266</v>
      </c>
      <c r="AF23" s="155">
        <v>-7.6776917402340298E-3</v>
      </c>
    </row>
    <row r="24" spans="1:32" s="165" customFormat="1" ht="12" customHeight="1" thickBot="1" x14ac:dyDescent="0.35">
      <c r="A24" s="160" t="s">
        <v>84</v>
      </c>
      <c r="B24" s="161">
        <v>347.26730000000003</v>
      </c>
      <c r="C24" s="161">
        <v>313.03810000000004</v>
      </c>
      <c r="D24" s="161">
        <v>340.14920000000001</v>
      </c>
      <c r="E24" s="161">
        <v>347.84980000000002</v>
      </c>
      <c r="F24" s="161">
        <v>375.1465</v>
      </c>
      <c r="G24" s="161" t="s">
        <v>124</v>
      </c>
      <c r="H24" s="161">
        <v>397.95740000000001</v>
      </c>
      <c r="I24" s="161">
        <v>417.6463</v>
      </c>
      <c r="J24" s="161">
        <v>392.79920000000004</v>
      </c>
      <c r="K24" s="161">
        <v>374.31130000000002</v>
      </c>
      <c r="L24" s="161">
        <v>357.12010000000004</v>
      </c>
      <c r="M24" s="161">
        <v>395.92189999999999</v>
      </c>
      <c r="N24" s="161">
        <v>317.43299999999999</v>
      </c>
      <c r="O24" s="161">
        <v>254.56610000000001</v>
      </c>
      <c r="P24" s="161" t="s">
        <v>124</v>
      </c>
      <c r="Q24" s="161">
        <v>382.90640000000002</v>
      </c>
      <c r="R24" s="161">
        <v>234.27940000000001</v>
      </c>
      <c r="S24" s="161">
        <v>295.78739999999999</v>
      </c>
      <c r="T24" s="161">
        <v>353.51370000000003</v>
      </c>
      <c r="U24" s="161">
        <v>372.09070000000003</v>
      </c>
      <c r="V24" s="161">
        <v>320.55680000000001</v>
      </c>
      <c r="W24" s="161">
        <v>380.35419999999999</v>
      </c>
      <c r="X24" s="161">
        <v>294.41739999999999</v>
      </c>
      <c r="Y24" s="161">
        <v>346.20850000000002</v>
      </c>
      <c r="Z24" s="161" t="s">
        <v>124</v>
      </c>
      <c r="AA24" s="161">
        <v>369.84620000000001</v>
      </c>
      <c r="AB24" s="161">
        <v>406.01560000000001</v>
      </c>
      <c r="AC24" s="161">
        <v>396.61540000000002</v>
      </c>
      <c r="AD24" s="162">
        <v>373.32190000000003</v>
      </c>
      <c r="AE24" s="163">
        <v>-1.502900000000011</v>
      </c>
      <c r="AF24" s="164">
        <v>-4.0096066215469491E-3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341.65730000000002</v>
      </c>
      <c r="E25" s="152" t="s">
        <v>122</v>
      </c>
      <c r="F25" s="152">
        <v>339.58</v>
      </c>
      <c r="G25" s="152" t="s">
        <v>122</v>
      </c>
      <c r="H25" s="152">
        <v>304.92</v>
      </c>
      <c r="I25" s="152" t="s">
        <v>122</v>
      </c>
      <c r="J25" s="152" t="s">
        <v>122</v>
      </c>
      <c r="K25" s="152">
        <v>301</v>
      </c>
      <c r="L25" s="152" t="s">
        <v>122</v>
      </c>
      <c r="M25" s="152" t="s">
        <v>122</v>
      </c>
      <c r="N25" s="152" t="s">
        <v>122</v>
      </c>
      <c r="O25" s="152" t="s">
        <v>122</v>
      </c>
      <c r="P25" s="152">
        <v>315.04000000000002</v>
      </c>
      <c r="Q25" s="152" t="s">
        <v>122</v>
      </c>
      <c r="R25" s="152" t="s">
        <v>122</v>
      </c>
      <c r="S25" s="152" t="s">
        <v>122</v>
      </c>
      <c r="T25" s="152" t="s">
        <v>122</v>
      </c>
      <c r="U25" s="152">
        <v>331.57</v>
      </c>
      <c r="V25" s="152">
        <v>321.49970000000002</v>
      </c>
      <c r="W25" s="152">
        <v>289</v>
      </c>
      <c r="X25" s="152">
        <v>296.67240000000004</v>
      </c>
      <c r="Y25" s="152">
        <v>346.93</v>
      </c>
      <c r="Z25" s="152">
        <v>349.58</v>
      </c>
      <c r="AA25" s="152" t="s">
        <v>122</v>
      </c>
      <c r="AB25" s="152">
        <v>393.96730000000002</v>
      </c>
      <c r="AC25" s="152" t="s">
        <v>122</v>
      </c>
      <c r="AD25" s="153">
        <v>325.59430000000003</v>
      </c>
      <c r="AE25" s="154">
        <v>-5.9033000000000015</v>
      </c>
      <c r="AF25" s="155">
        <v>-1.7807972063749483E-2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341.65730000000002</v>
      </c>
      <c r="E26" s="161" t="s">
        <v>122</v>
      </c>
      <c r="F26" s="161">
        <v>339.58</v>
      </c>
      <c r="G26" s="161" t="s">
        <v>122</v>
      </c>
      <c r="H26" s="161">
        <v>304.92</v>
      </c>
      <c r="I26" s="161" t="s">
        <v>122</v>
      </c>
      <c r="J26" s="161" t="s">
        <v>122</v>
      </c>
      <c r="K26" s="161">
        <v>301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315.04000000000002</v>
      </c>
      <c r="Q26" s="161" t="s">
        <v>122</v>
      </c>
      <c r="R26" s="161" t="s">
        <v>122</v>
      </c>
      <c r="S26" s="161" t="s">
        <v>122</v>
      </c>
      <c r="T26" s="161" t="s">
        <v>122</v>
      </c>
      <c r="U26" s="161">
        <v>331.57</v>
      </c>
      <c r="V26" s="161">
        <v>321.49970000000002</v>
      </c>
      <c r="W26" s="161">
        <v>289</v>
      </c>
      <c r="X26" s="161">
        <v>296.67240000000004</v>
      </c>
      <c r="Y26" s="161">
        <v>346.93</v>
      </c>
      <c r="Z26" s="161">
        <v>349.58</v>
      </c>
      <c r="AA26" s="161" t="s">
        <v>122</v>
      </c>
      <c r="AB26" s="161">
        <v>393.96730000000002</v>
      </c>
      <c r="AC26" s="161" t="s">
        <v>122</v>
      </c>
      <c r="AD26" s="162">
        <v>325.59430000000003</v>
      </c>
      <c r="AE26" s="163">
        <v>-5.9033000000000015</v>
      </c>
      <c r="AF26" s="164">
        <v>-1.7807972063749483E-2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408.91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441.22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426.51260000000002</v>
      </c>
      <c r="AD27" s="153">
        <v>421.39960000000002</v>
      </c>
      <c r="AE27" s="154">
        <v>-4.7017000000000166</v>
      </c>
      <c r="AF27" s="155">
        <v>-1.1034230592584477E-2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412.18</v>
      </c>
      <c r="I28" s="152" t="s">
        <v>122</v>
      </c>
      <c r="J28" s="152" t="s">
        <v>122</v>
      </c>
      <c r="K28" s="152">
        <v>407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431.78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444.05610000000001</v>
      </c>
      <c r="AC28" s="152">
        <v>427.56580000000002</v>
      </c>
      <c r="AD28" s="153">
        <v>422.12020000000001</v>
      </c>
      <c r="AE28" s="154">
        <v>-3.2461999999999875</v>
      </c>
      <c r="AF28" s="155">
        <v>-7.6315383631617058E-3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408.05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447.53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425.92760000000004</v>
      </c>
      <c r="AD29" s="153">
        <v>424.12110000000001</v>
      </c>
      <c r="AE29" s="154">
        <v>-2.2415000000000305</v>
      </c>
      <c r="AF29" s="155">
        <v>-5.2572622457974271E-3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484.72160000000002</v>
      </c>
      <c r="F30" s="156">
        <v>431.45</v>
      </c>
      <c r="G30" s="156" t="s">
        <v>124</v>
      </c>
      <c r="H30" s="156">
        <v>401.43</v>
      </c>
      <c r="I30" s="156" t="s">
        <v>122</v>
      </c>
      <c r="J30" s="156" t="s">
        <v>122</v>
      </c>
      <c r="K30" s="156">
        <v>363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>
        <v>362.8</v>
      </c>
      <c r="R30" s="156" t="s">
        <v>122</v>
      </c>
      <c r="S30" s="156" t="s">
        <v>122</v>
      </c>
      <c r="T30" s="156" t="s">
        <v>122</v>
      </c>
      <c r="U30" s="156">
        <v>410.64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429.02950000000004</v>
      </c>
      <c r="AC30" s="156">
        <v>424.64620000000002</v>
      </c>
      <c r="AD30" s="157">
        <v>409.28100000000001</v>
      </c>
      <c r="AE30" s="158">
        <v>-3.9091999999999985</v>
      </c>
      <c r="AF30" s="159">
        <v>-9.4610181945263914E-3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402</v>
      </c>
      <c r="I31" s="152" t="s">
        <v>122</v>
      </c>
      <c r="J31" s="152" t="s">
        <v>122</v>
      </c>
      <c r="K31" s="152">
        <v>343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377.83</v>
      </c>
      <c r="V31" s="152">
        <v>284.47430000000003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353.41470000000004</v>
      </c>
      <c r="AC31" s="152">
        <v>429.56880000000001</v>
      </c>
      <c r="AD31" s="153">
        <v>421.82650000000001</v>
      </c>
      <c r="AE31" s="154">
        <v>-3.82650000000001</v>
      </c>
      <c r="AF31" s="155">
        <v>-8.9897169760344928E-3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487.13720000000001</v>
      </c>
      <c r="F32" s="152">
        <v>341.27</v>
      </c>
      <c r="G32" s="152" t="s">
        <v>124</v>
      </c>
      <c r="H32" s="152">
        <v>386.43</v>
      </c>
      <c r="I32" s="152" t="s">
        <v>122</v>
      </c>
      <c r="J32" s="152" t="s">
        <v>122</v>
      </c>
      <c r="K32" s="152">
        <v>333</v>
      </c>
      <c r="L32" s="152" t="s">
        <v>122</v>
      </c>
      <c r="M32" s="152">
        <v>400</v>
      </c>
      <c r="N32" s="152" t="s">
        <v>122</v>
      </c>
      <c r="O32" s="152" t="s">
        <v>122</v>
      </c>
      <c r="P32" s="152" t="s">
        <v>124</v>
      </c>
      <c r="Q32" s="152">
        <v>321.73</v>
      </c>
      <c r="R32" s="152" t="s">
        <v>122</v>
      </c>
      <c r="S32" s="152" t="s">
        <v>122</v>
      </c>
      <c r="T32" s="152" t="s">
        <v>122</v>
      </c>
      <c r="U32" s="152">
        <v>355.44</v>
      </c>
      <c r="V32" s="152" t="s">
        <v>122</v>
      </c>
      <c r="W32" s="152" t="s">
        <v>122</v>
      </c>
      <c r="X32" s="152">
        <v>234.60500000000002</v>
      </c>
      <c r="Y32" s="152" t="s">
        <v>122</v>
      </c>
      <c r="Z32" s="152" t="s">
        <v>122</v>
      </c>
      <c r="AA32" s="152" t="s">
        <v>122</v>
      </c>
      <c r="AB32" s="152">
        <v>397.435</v>
      </c>
      <c r="AC32" s="152">
        <v>403.58280000000002</v>
      </c>
      <c r="AD32" s="153">
        <v>383.95550000000003</v>
      </c>
      <c r="AE32" s="154">
        <v>-3.1649999999999636</v>
      </c>
      <c r="AF32" s="155">
        <v>-8.1757488947239009E-3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387.83</v>
      </c>
      <c r="I33" s="152" t="s">
        <v>122</v>
      </c>
      <c r="J33" s="152" t="s">
        <v>122</v>
      </c>
      <c r="K33" s="152">
        <v>337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>
        <v>330.03390000000002</v>
      </c>
      <c r="Y33" s="152" t="s">
        <v>122</v>
      </c>
      <c r="Z33" s="152" t="s">
        <v>122</v>
      </c>
      <c r="AA33" s="152" t="s">
        <v>122</v>
      </c>
      <c r="AB33" s="152">
        <v>394.3526</v>
      </c>
      <c r="AC33" s="152">
        <v>411.29140000000001</v>
      </c>
      <c r="AD33" s="153">
        <v>402.12830000000002</v>
      </c>
      <c r="AE33" s="154">
        <v>-3.7180999999999926</v>
      </c>
      <c r="AF33" s="155">
        <v>-9.1613477414115106E-3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486.59120000000001</v>
      </c>
      <c r="F34" s="161">
        <v>377.3707</v>
      </c>
      <c r="G34" s="161" t="s">
        <v>124</v>
      </c>
      <c r="H34" s="161">
        <v>395.86410000000001</v>
      </c>
      <c r="I34" s="161" t="s">
        <v>122</v>
      </c>
      <c r="J34" s="161" t="s">
        <v>122</v>
      </c>
      <c r="K34" s="161">
        <v>349.23650000000004</v>
      </c>
      <c r="L34" s="161" t="s">
        <v>122</v>
      </c>
      <c r="M34" s="161">
        <v>400</v>
      </c>
      <c r="N34" s="161" t="s">
        <v>122</v>
      </c>
      <c r="O34" s="161" t="s">
        <v>122</v>
      </c>
      <c r="P34" s="161" t="s">
        <v>124</v>
      </c>
      <c r="Q34" s="161">
        <v>342.9563</v>
      </c>
      <c r="R34" s="161" t="s">
        <v>122</v>
      </c>
      <c r="S34" s="161" t="s">
        <v>122</v>
      </c>
      <c r="T34" s="161" t="s">
        <v>122</v>
      </c>
      <c r="U34" s="161">
        <v>418.28790000000004</v>
      </c>
      <c r="V34" s="161">
        <v>284.47430000000003</v>
      </c>
      <c r="W34" s="161" t="s">
        <v>122</v>
      </c>
      <c r="X34" s="161">
        <v>245.79320000000001</v>
      </c>
      <c r="Y34" s="161" t="s">
        <v>122</v>
      </c>
      <c r="Z34" s="161" t="s">
        <v>122</v>
      </c>
      <c r="AA34" s="161" t="s">
        <v>122</v>
      </c>
      <c r="AB34" s="161">
        <v>398.02540000000005</v>
      </c>
      <c r="AC34" s="161">
        <v>420.47160000000002</v>
      </c>
      <c r="AD34" s="162">
        <v>406.69240000000002</v>
      </c>
      <c r="AE34" s="163">
        <v>-3.5172000000000025</v>
      </c>
      <c r="AF34" s="164">
        <v>-8.5741533108927778E-3</v>
      </c>
    </row>
    <row r="35" spans="1:32" s="98" customFormat="1" ht="12" customHeight="1" x14ac:dyDescent="0.3">
      <c r="A35" s="150" t="s">
        <v>95</v>
      </c>
      <c r="B35" s="151">
        <v>323.04000000000002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370</v>
      </c>
      <c r="L35" s="152" t="s">
        <v>122</v>
      </c>
      <c r="M35" s="152">
        <v>298.8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355.13550000000004</v>
      </c>
      <c r="AE35" s="154">
        <v>1.7472999999999956</v>
      </c>
      <c r="AF35" s="155">
        <v>4.9444208946421968E-3</v>
      </c>
    </row>
    <row r="36" spans="1:32" s="98" customFormat="1" ht="12" customHeight="1" x14ac:dyDescent="0.3">
      <c r="A36" s="150" t="s">
        <v>96</v>
      </c>
      <c r="B36" s="152">
        <v>310.73</v>
      </c>
      <c r="C36" s="152" t="s">
        <v>122</v>
      </c>
      <c r="D36" s="152">
        <v>277.96300000000002</v>
      </c>
      <c r="E36" s="152">
        <v>315.76690000000002</v>
      </c>
      <c r="F36" s="152">
        <v>344.9</v>
      </c>
      <c r="G36" s="152" t="s">
        <v>124</v>
      </c>
      <c r="H36" s="152">
        <v>351.27</v>
      </c>
      <c r="I36" s="152" t="s">
        <v>122</v>
      </c>
      <c r="J36" s="152">
        <v>269.98</v>
      </c>
      <c r="K36" s="152">
        <v>375</v>
      </c>
      <c r="L36" s="152">
        <v>268.06950000000001</v>
      </c>
      <c r="M36" s="152">
        <v>320.73</v>
      </c>
      <c r="N36" s="152" t="s">
        <v>122</v>
      </c>
      <c r="O36" s="152">
        <v>291.54000000000002</v>
      </c>
      <c r="P36" s="152">
        <v>284.63</v>
      </c>
      <c r="Q36" s="152">
        <v>370.64</v>
      </c>
      <c r="R36" s="152">
        <v>218.04160000000002</v>
      </c>
      <c r="S36" s="152">
        <v>237.69</v>
      </c>
      <c r="T36" s="152">
        <v>246</v>
      </c>
      <c r="U36" s="152">
        <v>313.16000000000003</v>
      </c>
      <c r="V36" s="152">
        <v>294.82300000000004</v>
      </c>
      <c r="W36" s="152">
        <v>260.60000000000002</v>
      </c>
      <c r="X36" s="152">
        <v>274.72590000000002</v>
      </c>
      <c r="Y36" s="152">
        <v>268.7</v>
      </c>
      <c r="Z36" s="152">
        <v>265.49</v>
      </c>
      <c r="AA36" s="152">
        <v>294.18</v>
      </c>
      <c r="AB36" s="152">
        <v>385.49080000000004</v>
      </c>
      <c r="AC36" s="152">
        <v>353.72160000000002</v>
      </c>
      <c r="AD36" s="153">
        <v>350.95620000000002</v>
      </c>
      <c r="AE36" s="154">
        <v>-0.47629999999998063</v>
      </c>
      <c r="AF36" s="155">
        <v>-1.3553100524282206E-3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281.2808</v>
      </c>
      <c r="E37" s="152">
        <v>324.89230000000003</v>
      </c>
      <c r="F37" s="152">
        <v>344.33</v>
      </c>
      <c r="G37" s="152" t="s">
        <v>122</v>
      </c>
      <c r="H37" s="152">
        <v>350.8</v>
      </c>
      <c r="I37" s="152" t="s">
        <v>122</v>
      </c>
      <c r="J37" s="152">
        <v>324.39</v>
      </c>
      <c r="K37" s="152">
        <v>359</v>
      </c>
      <c r="L37" s="152">
        <v>282.42790000000002</v>
      </c>
      <c r="M37" s="152">
        <v>334.84</v>
      </c>
      <c r="N37" s="152" t="s">
        <v>122</v>
      </c>
      <c r="O37" s="152">
        <v>274.92</v>
      </c>
      <c r="P37" s="152" t="s">
        <v>124</v>
      </c>
      <c r="Q37" s="152" t="s">
        <v>122</v>
      </c>
      <c r="R37" s="152">
        <v>262.26420000000002</v>
      </c>
      <c r="S37" s="152" t="s">
        <v>122</v>
      </c>
      <c r="T37" s="152">
        <v>270</v>
      </c>
      <c r="U37" s="152">
        <v>316.92</v>
      </c>
      <c r="V37" s="152">
        <v>292.0634</v>
      </c>
      <c r="W37" s="152">
        <v>277.10000000000002</v>
      </c>
      <c r="X37" s="152">
        <v>269.93729999999999</v>
      </c>
      <c r="Y37" s="152">
        <v>285.23</v>
      </c>
      <c r="Z37" s="152" t="s">
        <v>124</v>
      </c>
      <c r="AA37" s="152">
        <v>304.60000000000002</v>
      </c>
      <c r="AB37" s="152">
        <v>369.40460000000002</v>
      </c>
      <c r="AC37" s="152">
        <v>349.70160000000004</v>
      </c>
      <c r="AD37" s="153">
        <v>334.0102</v>
      </c>
      <c r="AE37" s="154">
        <v>-4.2644000000000233</v>
      </c>
      <c r="AF37" s="155">
        <v>-1.2606326339607003E-2</v>
      </c>
    </row>
    <row r="38" spans="1:32" s="98" customFormat="1" ht="12" customHeight="1" x14ac:dyDescent="0.3">
      <c r="A38" s="150" t="s">
        <v>98</v>
      </c>
      <c r="B38" s="152">
        <v>296.92</v>
      </c>
      <c r="C38" s="152" t="s">
        <v>122</v>
      </c>
      <c r="D38" s="152">
        <v>246.98390000000001</v>
      </c>
      <c r="E38" s="152">
        <v>282.08330000000001</v>
      </c>
      <c r="F38" s="152">
        <v>318.90000000000003</v>
      </c>
      <c r="G38" s="152" t="s">
        <v>124</v>
      </c>
      <c r="H38" s="152">
        <v>325.8</v>
      </c>
      <c r="I38" s="152">
        <v>214.28</v>
      </c>
      <c r="J38" s="152">
        <v>238.65</v>
      </c>
      <c r="K38" s="152">
        <v>337</v>
      </c>
      <c r="L38" s="152">
        <v>247.7509</v>
      </c>
      <c r="M38" s="152">
        <v>271.56</v>
      </c>
      <c r="N38" s="152" t="s">
        <v>122</v>
      </c>
      <c r="O38" s="152">
        <v>229.68</v>
      </c>
      <c r="P38" s="152">
        <v>245.64</v>
      </c>
      <c r="Q38" s="152">
        <v>299.40000000000003</v>
      </c>
      <c r="R38" s="152">
        <v>207.12470000000002</v>
      </c>
      <c r="S38" s="152">
        <v>222.83</v>
      </c>
      <c r="T38" s="152">
        <v>269</v>
      </c>
      <c r="U38" s="152">
        <v>287.10000000000002</v>
      </c>
      <c r="V38" s="152">
        <v>276.65530000000001</v>
      </c>
      <c r="W38" s="152">
        <v>220.7</v>
      </c>
      <c r="X38" s="152">
        <v>264.27590000000004</v>
      </c>
      <c r="Y38" s="152">
        <v>229.28</v>
      </c>
      <c r="Z38" s="152">
        <v>166.38</v>
      </c>
      <c r="AA38" s="152">
        <v>268.38</v>
      </c>
      <c r="AB38" s="152">
        <v>375.47300000000001</v>
      </c>
      <c r="AC38" s="152">
        <v>320.81220000000002</v>
      </c>
      <c r="AD38" s="153">
        <v>284.666</v>
      </c>
      <c r="AE38" s="154">
        <v>-0.76040000000000418</v>
      </c>
      <c r="AF38" s="155">
        <v>-2.6640843313723052E-3</v>
      </c>
    </row>
    <row r="39" spans="1:32" s="98" customFormat="1" ht="12" customHeight="1" x14ac:dyDescent="0.3">
      <c r="A39" s="150" t="s">
        <v>99</v>
      </c>
      <c r="B39" s="156">
        <v>289.82</v>
      </c>
      <c r="C39" s="156">
        <v>245.0455</v>
      </c>
      <c r="D39" s="156">
        <v>255.62570000000002</v>
      </c>
      <c r="E39" s="156">
        <v>312.14350000000002</v>
      </c>
      <c r="F39" s="156">
        <v>324.56</v>
      </c>
      <c r="G39" s="156">
        <v>277.47000000000003</v>
      </c>
      <c r="H39" s="156">
        <v>330.19</v>
      </c>
      <c r="I39" s="156">
        <v>207.65</v>
      </c>
      <c r="J39" s="156">
        <v>259.14999999999998</v>
      </c>
      <c r="K39" s="156">
        <v>327</v>
      </c>
      <c r="L39" s="156" t="s">
        <v>122</v>
      </c>
      <c r="M39" s="156">
        <v>299.69</v>
      </c>
      <c r="N39" s="156" t="s">
        <v>122</v>
      </c>
      <c r="O39" s="156">
        <v>245.09</v>
      </c>
      <c r="P39" s="156">
        <v>277.16000000000003</v>
      </c>
      <c r="Q39" s="156">
        <v>303.02</v>
      </c>
      <c r="R39" s="156">
        <v>222.19460000000001</v>
      </c>
      <c r="S39" s="156">
        <v>115.13</v>
      </c>
      <c r="T39" s="156">
        <v>286</v>
      </c>
      <c r="U39" s="156">
        <v>294.19</v>
      </c>
      <c r="V39" s="156">
        <v>287.9239</v>
      </c>
      <c r="W39" s="156">
        <v>226.4</v>
      </c>
      <c r="X39" s="156">
        <v>260.79329999999999</v>
      </c>
      <c r="Y39" s="156">
        <v>244.23</v>
      </c>
      <c r="Z39" s="156">
        <v>185.41</v>
      </c>
      <c r="AA39" s="156">
        <v>252.9</v>
      </c>
      <c r="AB39" s="156">
        <v>381.15620000000001</v>
      </c>
      <c r="AC39" s="156">
        <v>329.98520000000002</v>
      </c>
      <c r="AD39" s="157">
        <v>306.91860000000003</v>
      </c>
      <c r="AE39" s="158">
        <v>-0.44729999999998427</v>
      </c>
      <c r="AF39" s="159">
        <v>-1.4552687855093368E-3</v>
      </c>
    </row>
    <row r="40" spans="1:32" s="98" customFormat="1" ht="12" customHeight="1" x14ac:dyDescent="0.3">
      <c r="A40" s="150" t="s">
        <v>100</v>
      </c>
      <c r="B40" s="151">
        <v>285.22000000000003</v>
      </c>
      <c r="C40" s="152">
        <v>266.08550000000002</v>
      </c>
      <c r="D40" s="152">
        <v>255.8571</v>
      </c>
      <c r="E40" s="152">
        <v>313.61970000000002</v>
      </c>
      <c r="F40" s="152">
        <v>330.07</v>
      </c>
      <c r="G40" s="152" t="s">
        <v>124</v>
      </c>
      <c r="H40" s="152">
        <v>331.02</v>
      </c>
      <c r="I40" s="152" t="s">
        <v>122</v>
      </c>
      <c r="J40" s="152">
        <v>293.29000000000002</v>
      </c>
      <c r="K40" s="152">
        <v>316</v>
      </c>
      <c r="L40" s="152" t="s">
        <v>122</v>
      </c>
      <c r="M40" s="152">
        <v>306.51</v>
      </c>
      <c r="N40" s="152" t="s">
        <v>122</v>
      </c>
      <c r="O40" s="152">
        <v>251.24</v>
      </c>
      <c r="P40" s="152">
        <v>264.47000000000003</v>
      </c>
      <c r="Q40" s="152" t="s">
        <v>122</v>
      </c>
      <c r="R40" s="152">
        <v>259.39750000000004</v>
      </c>
      <c r="S40" s="152" t="s">
        <v>122</v>
      </c>
      <c r="T40" s="152">
        <v>299</v>
      </c>
      <c r="U40" s="152">
        <v>304.13</v>
      </c>
      <c r="V40" s="152">
        <v>289.53370000000001</v>
      </c>
      <c r="W40" s="152">
        <v>231.4</v>
      </c>
      <c r="X40" s="152">
        <v>269.24680000000001</v>
      </c>
      <c r="Y40" s="152">
        <v>267.03000000000003</v>
      </c>
      <c r="Z40" s="152">
        <v>203.27</v>
      </c>
      <c r="AA40" s="152">
        <v>238.65</v>
      </c>
      <c r="AB40" s="152">
        <v>375.95460000000003</v>
      </c>
      <c r="AC40" s="152">
        <v>328.69330000000002</v>
      </c>
      <c r="AD40" s="153">
        <v>314.67650000000003</v>
      </c>
      <c r="AE40" s="154">
        <v>-2.1628999999999792</v>
      </c>
      <c r="AF40" s="155">
        <v>-6.8264868573794137E-3</v>
      </c>
    </row>
    <row r="41" spans="1:32" s="98" customFormat="1" ht="12" customHeight="1" x14ac:dyDescent="0.3">
      <c r="A41" s="150" t="s">
        <v>101</v>
      </c>
      <c r="B41" s="151">
        <v>247.59</v>
      </c>
      <c r="C41" s="152">
        <v>255.35330000000002</v>
      </c>
      <c r="D41" s="152">
        <v>205.4342</v>
      </c>
      <c r="E41" s="152">
        <v>253.63340000000002</v>
      </c>
      <c r="F41" s="152">
        <v>264.41000000000003</v>
      </c>
      <c r="G41" s="152">
        <v>263.29000000000002</v>
      </c>
      <c r="H41" s="152">
        <v>296.67</v>
      </c>
      <c r="I41" s="152">
        <v>142.95000000000002</v>
      </c>
      <c r="J41" s="152">
        <v>213.41</v>
      </c>
      <c r="K41" s="152">
        <v>273</v>
      </c>
      <c r="L41" s="152" t="s">
        <v>122</v>
      </c>
      <c r="M41" s="152">
        <v>253.13</v>
      </c>
      <c r="N41" s="152">
        <v>165</v>
      </c>
      <c r="O41" s="152">
        <v>231.4</v>
      </c>
      <c r="P41" s="152">
        <v>230.99</v>
      </c>
      <c r="Q41" s="152">
        <v>241</v>
      </c>
      <c r="R41" s="152">
        <v>175.2704</v>
      </c>
      <c r="S41" s="152" t="s">
        <v>122</v>
      </c>
      <c r="T41" s="152">
        <v>236</v>
      </c>
      <c r="U41" s="152">
        <v>256.45</v>
      </c>
      <c r="V41" s="152">
        <v>246.06910000000002</v>
      </c>
      <c r="W41" s="152">
        <v>209.3</v>
      </c>
      <c r="X41" s="152">
        <v>252.97450000000001</v>
      </c>
      <c r="Y41" s="152">
        <v>186.36</v>
      </c>
      <c r="Z41" s="152">
        <v>137.56</v>
      </c>
      <c r="AA41" s="152">
        <v>234.21</v>
      </c>
      <c r="AB41" s="152">
        <v>331.6454</v>
      </c>
      <c r="AC41" s="152">
        <v>278.69370000000004</v>
      </c>
      <c r="AD41" s="153">
        <v>255.33360000000002</v>
      </c>
      <c r="AE41" s="154">
        <v>-1.1269999999999811</v>
      </c>
      <c r="AF41" s="155">
        <v>-4.394437196200824E-3</v>
      </c>
    </row>
    <row r="42" spans="1:32" s="98" customFormat="1" ht="12" customHeight="1" thickBot="1" x14ac:dyDescent="0.35">
      <c r="A42" s="150" t="s">
        <v>102</v>
      </c>
      <c r="B42" s="152">
        <v>236.69</v>
      </c>
      <c r="C42" s="152">
        <v>266.08550000000002</v>
      </c>
      <c r="D42" s="152">
        <v>203.428</v>
      </c>
      <c r="E42" s="152">
        <v>284.3646</v>
      </c>
      <c r="F42" s="152">
        <v>274.63</v>
      </c>
      <c r="G42" s="152">
        <v>274.99</v>
      </c>
      <c r="H42" s="152">
        <v>318.38</v>
      </c>
      <c r="I42" s="152" t="s">
        <v>122</v>
      </c>
      <c r="J42" s="152">
        <v>230.8</v>
      </c>
      <c r="K42" s="152">
        <v>298</v>
      </c>
      <c r="L42" s="152" t="s">
        <v>122</v>
      </c>
      <c r="M42" s="152">
        <v>274.34000000000003</v>
      </c>
      <c r="N42" s="152">
        <v>167</v>
      </c>
      <c r="O42" s="152">
        <v>249.03</v>
      </c>
      <c r="P42" s="152">
        <v>229.32</v>
      </c>
      <c r="Q42" s="152">
        <v>249.9</v>
      </c>
      <c r="R42" s="152">
        <v>213.63160000000002</v>
      </c>
      <c r="S42" s="152" t="s">
        <v>122</v>
      </c>
      <c r="T42" s="152">
        <v>257</v>
      </c>
      <c r="U42" s="152">
        <v>261.67</v>
      </c>
      <c r="V42" s="152">
        <v>257.33770000000004</v>
      </c>
      <c r="W42" s="152">
        <v>215.5</v>
      </c>
      <c r="X42" s="152">
        <v>269.92660000000001</v>
      </c>
      <c r="Y42" s="152">
        <v>229.68</v>
      </c>
      <c r="Z42" s="152">
        <v>158.41</v>
      </c>
      <c r="AA42" s="152">
        <v>235.09</v>
      </c>
      <c r="AB42" s="152">
        <v>363.81780000000003</v>
      </c>
      <c r="AC42" s="152">
        <v>300.28910000000002</v>
      </c>
      <c r="AD42" s="153">
        <v>289.92920000000004</v>
      </c>
      <c r="AE42" s="154">
        <v>-0.24500000000000455</v>
      </c>
      <c r="AF42" s="155">
        <v>-8.4432041166997108E-4</v>
      </c>
    </row>
    <row r="43" spans="1:32" s="165" customFormat="1" ht="12" customHeight="1" thickBot="1" x14ac:dyDescent="0.35">
      <c r="A43" s="160" t="s">
        <v>103</v>
      </c>
      <c r="B43" s="161">
        <v>275.93540000000002</v>
      </c>
      <c r="C43" s="161">
        <v>254.71340000000001</v>
      </c>
      <c r="D43" s="161">
        <v>240.75020000000001</v>
      </c>
      <c r="E43" s="161">
        <v>281.16050000000001</v>
      </c>
      <c r="F43" s="161">
        <v>314.40790000000004</v>
      </c>
      <c r="G43" s="161" t="s">
        <v>124</v>
      </c>
      <c r="H43" s="161">
        <v>325.9468</v>
      </c>
      <c r="I43" s="161">
        <v>194.2636</v>
      </c>
      <c r="J43" s="161">
        <v>255.40990000000002</v>
      </c>
      <c r="K43" s="161">
        <v>328.1241</v>
      </c>
      <c r="L43" s="161">
        <v>259.60939999999999</v>
      </c>
      <c r="M43" s="161">
        <v>271.95670000000001</v>
      </c>
      <c r="N43" s="161">
        <v>165.49299999999999</v>
      </c>
      <c r="O43" s="161">
        <v>240.3605</v>
      </c>
      <c r="P43" s="161" t="s">
        <v>124</v>
      </c>
      <c r="Q43" s="161">
        <v>341.58050000000003</v>
      </c>
      <c r="R43" s="161">
        <v>205.33</v>
      </c>
      <c r="S43" s="161">
        <v>175.69820000000001</v>
      </c>
      <c r="T43" s="161">
        <v>271.0616</v>
      </c>
      <c r="U43" s="161">
        <v>294.16180000000003</v>
      </c>
      <c r="V43" s="161">
        <v>277.10890000000001</v>
      </c>
      <c r="W43" s="161">
        <v>221.26350000000002</v>
      </c>
      <c r="X43" s="161">
        <v>260.24380000000002</v>
      </c>
      <c r="Y43" s="161">
        <v>237.85170000000002</v>
      </c>
      <c r="Z43" s="161" t="s">
        <v>124</v>
      </c>
      <c r="AA43" s="161">
        <v>242.22580000000002</v>
      </c>
      <c r="AB43" s="161">
        <v>365.41610000000003</v>
      </c>
      <c r="AC43" s="161">
        <v>318.6986</v>
      </c>
      <c r="AD43" s="162">
        <v>300.81979999999999</v>
      </c>
      <c r="AE43" s="163">
        <v>-0.7913000000000352</v>
      </c>
      <c r="AF43" s="164">
        <v>-2.6235771826701175E-3</v>
      </c>
    </row>
    <row r="44" spans="1:32" s="98" customFormat="1" ht="12" customHeight="1" x14ac:dyDescent="0.3">
      <c r="A44" s="150" t="s">
        <v>104</v>
      </c>
      <c r="B44" s="151">
        <v>374.5</v>
      </c>
      <c r="C44" s="152" t="s">
        <v>122</v>
      </c>
      <c r="D44" s="152">
        <v>306.47300000000001</v>
      </c>
      <c r="E44" s="152">
        <v>361.39400000000001</v>
      </c>
      <c r="F44" s="152">
        <v>387.38</v>
      </c>
      <c r="G44" s="152" t="s">
        <v>122</v>
      </c>
      <c r="H44" s="152">
        <v>426.76</v>
      </c>
      <c r="I44" s="152" t="s">
        <v>122</v>
      </c>
      <c r="J44" s="152">
        <v>416.94</v>
      </c>
      <c r="K44" s="152">
        <v>446</v>
      </c>
      <c r="L44" s="152" t="s">
        <v>122</v>
      </c>
      <c r="M44" s="152">
        <v>454.44</v>
      </c>
      <c r="N44" s="152" t="s">
        <v>122</v>
      </c>
      <c r="O44" s="152" t="s">
        <v>122</v>
      </c>
      <c r="P44" s="152" t="s">
        <v>124</v>
      </c>
      <c r="Q44" s="152">
        <v>419.6</v>
      </c>
      <c r="R44" s="152" t="s">
        <v>122</v>
      </c>
      <c r="S44" s="152" t="s">
        <v>122</v>
      </c>
      <c r="T44" s="152" t="s">
        <v>122</v>
      </c>
      <c r="U44" s="152">
        <v>393.15</v>
      </c>
      <c r="V44" s="152">
        <v>331.38839999999999</v>
      </c>
      <c r="W44" s="152">
        <v>393.8</v>
      </c>
      <c r="X44" s="152">
        <v>275.2835</v>
      </c>
      <c r="Y44" s="152">
        <v>336.53</v>
      </c>
      <c r="Z44" s="152">
        <v>363.55</v>
      </c>
      <c r="AA44" s="152" t="s">
        <v>122</v>
      </c>
      <c r="AB44" s="152" t="s">
        <v>122</v>
      </c>
      <c r="AC44" s="152">
        <v>430.48160000000001</v>
      </c>
      <c r="AD44" s="153">
        <v>439.67430000000002</v>
      </c>
      <c r="AE44" s="154">
        <v>2.3494000000000028</v>
      </c>
      <c r="AF44" s="155">
        <v>5.3722072536917121E-3</v>
      </c>
    </row>
    <row r="45" spans="1:32" s="98" customFormat="1" ht="12" customHeight="1" x14ac:dyDescent="0.3">
      <c r="A45" s="150" t="s">
        <v>105</v>
      </c>
      <c r="B45" s="152">
        <v>354.5</v>
      </c>
      <c r="C45" s="152" t="s">
        <v>122</v>
      </c>
      <c r="D45" s="152">
        <v>306.0872</v>
      </c>
      <c r="E45" s="152">
        <v>373.33760000000001</v>
      </c>
      <c r="F45" s="152">
        <v>383.97</v>
      </c>
      <c r="G45" s="152" t="s">
        <v>122</v>
      </c>
      <c r="H45" s="152">
        <v>430.41</v>
      </c>
      <c r="I45" s="152" t="s">
        <v>122</v>
      </c>
      <c r="J45" s="152">
        <v>408.47</v>
      </c>
      <c r="K45" s="152">
        <v>442</v>
      </c>
      <c r="L45" s="152">
        <v>387.67810000000003</v>
      </c>
      <c r="M45" s="152">
        <v>458.01</v>
      </c>
      <c r="N45" s="152" t="s">
        <v>122</v>
      </c>
      <c r="O45" s="152" t="s">
        <v>122</v>
      </c>
      <c r="P45" s="152" t="s">
        <v>124</v>
      </c>
      <c r="Q45" s="152">
        <v>430.51</v>
      </c>
      <c r="R45" s="152" t="s">
        <v>122</v>
      </c>
      <c r="S45" s="152" t="s">
        <v>122</v>
      </c>
      <c r="T45" s="152" t="s">
        <v>122</v>
      </c>
      <c r="U45" s="152">
        <v>385.46</v>
      </c>
      <c r="V45" s="152">
        <v>323.56940000000003</v>
      </c>
      <c r="W45" s="152">
        <v>394</v>
      </c>
      <c r="X45" s="152" t="s">
        <v>122</v>
      </c>
      <c r="Y45" s="152">
        <v>342.09</v>
      </c>
      <c r="Z45" s="152">
        <v>352.33</v>
      </c>
      <c r="AA45" s="152" t="s">
        <v>122</v>
      </c>
      <c r="AB45" s="152">
        <v>415.35140000000001</v>
      </c>
      <c r="AC45" s="152">
        <v>433.96780000000001</v>
      </c>
      <c r="AD45" s="153">
        <v>425.9375</v>
      </c>
      <c r="AE45" s="154">
        <v>0.68329999999997426</v>
      </c>
      <c r="AF45" s="155">
        <v>1.6068036482649066E-3</v>
      </c>
    </row>
    <row r="46" spans="1:32" s="98" customFormat="1" ht="12" customHeight="1" x14ac:dyDescent="0.3">
      <c r="A46" s="150" t="s">
        <v>106</v>
      </c>
      <c r="B46" s="152">
        <v>334.5</v>
      </c>
      <c r="C46" s="152" t="s">
        <v>122</v>
      </c>
      <c r="D46" s="152">
        <v>288.91950000000003</v>
      </c>
      <c r="E46" s="152">
        <v>362.60180000000003</v>
      </c>
      <c r="F46" s="152">
        <v>380.2</v>
      </c>
      <c r="G46" s="152" t="s">
        <v>122</v>
      </c>
      <c r="H46" s="152">
        <v>408.61</v>
      </c>
      <c r="I46" s="152" t="s">
        <v>122</v>
      </c>
      <c r="J46" s="152">
        <v>384.41</v>
      </c>
      <c r="K46" s="152">
        <v>372</v>
      </c>
      <c r="L46" s="152">
        <v>359.90940000000001</v>
      </c>
      <c r="M46" s="152">
        <v>440.51</v>
      </c>
      <c r="N46" s="152" t="s">
        <v>122</v>
      </c>
      <c r="O46" s="152">
        <v>272.18</v>
      </c>
      <c r="P46" s="152">
        <v>307.62</v>
      </c>
      <c r="Q46" s="152">
        <v>404.6</v>
      </c>
      <c r="R46" s="152" t="s">
        <v>122</v>
      </c>
      <c r="S46" s="152">
        <v>138</v>
      </c>
      <c r="T46" s="152" t="s">
        <v>122</v>
      </c>
      <c r="U46" s="152">
        <v>360.96</v>
      </c>
      <c r="V46" s="152">
        <v>315.29050000000001</v>
      </c>
      <c r="W46" s="152">
        <v>392.2</v>
      </c>
      <c r="X46" s="152">
        <v>291.77230000000003</v>
      </c>
      <c r="Y46" s="152">
        <v>348.39</v>
      </c>
      <c r="Z46" s="152">
        <v>264.89999999999998</v>
      </c>
      <c r="AA46" s="152" t="s">
        <v>124</v>
      </c>
      <c r="AB46" s="152">
        <v>356.78610000000003</v>
      </c>
      <c r="AC46" s="152">
        <v>415.96510000000001</v>
      </c>
      <c r="AD46" s="153">
        <v>383.32859999999999</v>
      </c>
      <c r="AE46" s="154">
        <v>-5.1665000000000418</v>
      </c>
      <c r="AF46" s="155">
        <v>-1.3298752030591998E-2</v>
      </c>
    </row>
    <row r="47" spans="1:32" s="98" customFormat="1" ht="12" customHeight="1" x14ac:dyDescent="0.3">
      <c r="A47" s="150" t="s">
        <v>107</v>
      </c>
      <c r="B47" s="156">
        <v>324.5</v>
      </c>
      <c r="C47" s="156" t="s">
        <v>122</v>
      </c>
      <c r="D47" s="156">
        <v>289.76820000000004</v>
      </c>
      <c r="E47" s="156">
        <v>364.07800000000003</v>
      </c>
      <c r="F47" s="156">
        <v>378.24</v>
      </c>
      <c r="G47" s="156" t="s">
        <v>124</v>
      </c>
      <c r="H47" s="156">
        <v>415.15</v>
      </c>
      <c r="I47" s="156" t="s">
        <v>122</v>
      </c>
      <c r="J47" s="156">
        <v>395.8</v>
      </c>
      <c r="K47" s="156">
        <v>389</v>
      </c>
      <c r="L47" s="156">
        <v>380.6343</v>
      </c>
      <c r="M47" s="156">
        <v>394.16</v>
      </c>
      <c r="N47" s="156" t="s">
        <v>122</v>
      </c>
      <c r="O47" s="156">
        <v>251.74</v>
      </c>
      <c r="P47" s="156">
        <v>302.35000000000002</v>
      </c>
      <c r="Q47" s="156">
        <v>416.7</v>
      </c>
      <c r="R47" s="156" t="s">
        <v>122</v>
      </c>
      <c r="S47" s="156" t="s">
        <v>122</v>
      </c>
      <c r="T47" s="156">
        <v>273</v>
      </c>
      <c r="U47" s="156">
        <v>366.11</v>
      </c>
      <c r="V47" s="156">
        <v>319.88990000000001</v>
      </c>
      <c r="W47" s="156">
        <v>381.7</v>
      </c>
      <c r="X47" s="156">
        <v>291.98670000000004</v>
      </c>
      <c r="Y47" s="156">
        <v>329.48</v>
      </c>
      <c r="Z47" s="156">
        <v>287.05</v>
      </c>
      <c r="AA47" s="156" t="s">
        <v>124</v>
      </c>
      <c r="AB47" s="156">
        <v>409.28290000000004</v>
      </c>
      <c r="AC47" s="156">
        <v>425.49460000000005</v>
      </c>
      <c r="AD47" s="157">
        <v>390.88600000000002</v>
      </c>
      <c r="AE47" s="158">
        <v>-1.0799000000000092</v>
      </c>
      <c r="AF47" s="159">
        <v>-2.755086603196883E-3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289.22810000000004</v>
      </c>
      <c r="E48" s="152">
        <v>355.48939999999999</v>
      </c>
      <c r="F48" s="152">
        <v>372.12</v>
      </c>
      <c r="G48" s="152" t="s">
        <v>124</v>
      </c>
      <c r="H48" s="152">
        <v>414.04</v>
      </c>
      <c r="I48" s="152" t="s">
        <v>122</v>
      </c>
      <c r="J48" s="152">
        <v>380.48</v>
      </c>
      <c r="K48" s="152">
        <v>375</v>
      </c>
      <c r="L48" s="152">
        <v>384.02070000000003</v>
      </c>
      <c r="M48" s="152">
        <v>383.03</v>
      </c>
      <c r="N48" s="152" t="s">
        <v>122</v>
      </c>
      <c r="O48" s="152">
        <v>247.71</v>
      </c>
      <c r="P48" s="152" t="s">
        <v>124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360.92</v>
      </c>
      <c r="V48" s="152">
        <v>316.21030000000002</v>
      </c>
      <c r="W48" s="152">
        <v>393</v>
      </c>
      <c r="X48" s="152">
        <v>305.88929999999999</v>
      </c>
      <c r="Y48" s="152">
        <v>302.92</v>
      </c>
      <c r="Z48" s="152">
        <v>339.07</v>
      </c>
      <c r="AA48" s="152" t="s">
        <v>124</v>
      </c>
      <c r="AB48" s="152">
        <v>403.50350000000003</v>
      </c>
      <c r="AC48" s="152">
        <v>427.36500000000001</v>
      </c>
      <c r="AD48" s="153">
        <v>409.73400000000004</v>
      </c>
      <c r="AE48" s="154">
        <v>-3.6931999999999903</v>
      </c>
      <c r="AF48" s="155">
        <v>-8.9331326047245811E-3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264.76890000000003</v>
      </c>
      <c r="E49" s="152">
        <v>334.01769999999999</v>
      </c>
      <c r="F49" s="152">
        <v>310.49</v>
      </c>
      <c r="G49" s="152" t="s">
        <v>124</v>
      </c>
      <c r="H49" s="152">
        <v>384.91</v>
      </c>
      <c r="I49" s="152">
        <v>335.2</v>
      </c>
      <c r="J49" s="152">
        <v>313.95999999999998</v>
      </c>
      <c r="K49" s="152">
        <v>324</v>
      </c>
      <c r="L49" s="152" t="s">
        <v>122</v>
      </c>
      <c r="M49" s="152">
        <v>323.92</v>
      </c>
      <c r="N49" s="152" t="s">
        <v>122</v>
      </c>
      <c r="O49" s="152">
        <v>217.57</v>
      </c>
      <c r="P49" s="152">
        <v>241.35</v>
      </c>
      <c r="Q49" s="152" t="s">
        <v>122</v>
      </c>
      <c r="R49" s="152">
        <v>211.56620000000001</v>
      </c>
      <c r="S49" s="152">
        <v>8.61</v>
      </c>
      <c r="T49" s="152">
        <v>223</v>
      </c>
      <c r="U49" s="152">
        <v>294.24</v>
      </c>
      <c r="V49" s="152">
        <v>298.96250000000003</v>
      </c>
      <c r="W49" s="152">
        <v>363.6</v>
      </c>
      <c r="X49" s="152">
        <v>271.66570000000002</v>
      </c>
      <c r="Y49" s="152">
        <v>300.69</v>
      </c>
      <c r="Z49" s="152">
        <v>211.07</v>
      </c>
      <c r="AA49" s="152">
        <v>341.91</v>
      </c>
      <c r="AB49" s="152">
        <v>302.17009999999999</v>
      </c>
      <c r="AC49" s="152">
        <v>377.62440000000004</v>
      </c>
      <c r="AD49" s="153">
        <v>311.92400000000004</v>
      </c>
      <c r="AE49" s="154">
        <v>-1.9566999999999553</v>
      </c>
      <c r="AF49" s="155">
        <v>-6.2338971462723106E-3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274.10509999999999</v>
      </c>
      <c r="E50" s="152">
        <v>337.90950000000004</v>
      </c>
      <c r="F50" s="152">
        <v>326.76</v>
      </c>
      <c r="G50" s="152" t="s">
        <v>124</v>
      </c>
      <c r="H50" s="152">
        <v>396.77</v>
      </c>
      <c r="I50" s="152" t="s">
        <v>122</v>
      </c>
      <c r="J50" s="152">
        <v>347.31</v>
      </c>
      <c r="K50" s="152">
        <v>338</v>
      </c>
      <c r="L50" s="152">
        <v>351.37560000000002</v>
      </c>
      <c r="M50" s="152">
        <v>273.34000000000003</v>
      </c>
      <c r="N50" s="152">
        <v>205</v>
      </c>
      <c r="O50" s="152">
        <v>247.67</v>
      </c>
      <c r="P50" s="152">
        <v>273.11</v>
      </c>
      <c r="Q50" s="152">
        <v>302.04000000000002</v>
      </c>
      <c r="R50" s="152">
        <v>170.85650000000001</v>
      </c>
      <c r="S50" s="152">
        <v>341.68</v>
      </c>
      <c r="T50" s="152">
        <v>259</v>
      </c>
      <c r="U50" s="152">
        <v>304.83</v>
      </c>
      <c r="V50" s="152">
        <v>302.41210000000001</v>
      </c>
      <c r="W50" s="152">
        <v>353.8</v>
      </c>
      <c r="X50" s="152">
        <v>286.87650000000002</v>
      </c>
      <c r="Y50" s="152">
        <v>307.57</v>
      </c>
      <c r="Z50" s="152">
        <v>234.85</v>
      </c>
      <c r="AA50" s="152">
        <v>330.9</v>
      </c>
      <c r="AB50" s="152">
        <v>389.92170000000004</v>
      </c>
      <c r="AC50" s="152">
        <v>402.25300000000004</v>
      </c>
      <c r="AD50" s="153">
        <v>346.2054</v>
      </c>
      <c r="AE50" s="154">
        <v>-3.3170000000000073</v>
      </c>
      <c r="AF50" s="155">
        <v>-9.4900927665866538E-3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 t="s">
        <v>122</v>
      </c>
      <c r="E51" s="152">
        <v>326.90530000000001</v>
      </c>
      <c r="F51" s="152">
        <v>331.56</v>
      </c>
      <c r="G51" s="152" t="s">
        <v>122</v>
      </c>
      <c r="H51" s="152">
        <v>396.72</v>
      </c>
      <c r="I51" s="152" t="s">
        <v>122</v>
      </c>
      <c r="J51" s="152">
        <v>366.64</v>
      </c>
      <c r="K51" s="152" t="s">
        <v>122</v>
      </c>
      <c r="L51" s="152" t="s">
        <v>122</v>
      </c>
      <c r="M51" s="152">
        <v>312.22000000000003</v>
      </c>
      <c r="N51" s="152" t="s">
        <v>122</v>
      </c>
      <c r="O51" s="152">
        <v>237.83</v>
      </c>
      <c r="P51" s="152">
        <v>270.2</v>
      </c>
      <c r="Q51" s="152" t="s">
        <v>122</v>
      </c>
      <c r="R51" s="152">
        <v>133.14610000000002</v>
      </c>
      <c r="S51" s="152" t="s">
        <v>122</v>
      </c>
      <c r="T51" s="152">
        <v>283</v>
      </c>
      <c r="U51" s="152">
        <v>316.28000000000003</v>
      </c>
      <c r="V51" s="152">
        <v>302.41210000000001</v>
      </c>
      <c r="W51" s="152">
        <v>360.9</v>
      </c>
      <c r="X51" s="152">
        <v>295.04050000000001</v>
      </c>
      <c r="Y51" s="152">
        <v>300.12</v>
      </c>
      <c r="Z51" s="152">
        <v>257.51</v>
      </c>
      <c r="AA51" s="152" t="s">
        <v>124</v>
      </c>
      <c r="AB51" s="152">
        <v>391.36660000000001</v>
      </c>
      <c r="AC51" s="152">
        <v>415.48150000000004</v>
      </c>
      <c r="AD51" s="153">
        <v>389.39570000000003</v>
      </c>
      <c r="AE51" s="154">
        <v>-3.6352999999999724</v>
      </c>
      <c r="AF51" s="155">
        <v>-9.2493976302123054E-3</v>
      </c>
    </row>
    <row r="52" spans="1:32" s="165" customFormat="1" ht="12" customHeight="1" thickBot="1" x14ac:dyDescent="0.35">
      <c r="A52" s="160" t="s">
        <v>112</v>
      </c>
      <c r="B52" s="161">
        <v>353.17760000000004</v>
      </c>
      <c r="C52" s="161" t="s">
        <v>122</v>
      </c>
      <c r="D52" s="161">
        <v>277.69819999999999</v>
      </c>
      <c r="E52" s="161">
        <v>348.16770000000002</v>
      </c>
      <c r="F52" s="161">
        <v>362.19800000000004</v>
      </c>
      <c r="G52" s="161" t="s">
        <v>124</v>
      </c>
      <c r="H52" s="161">
        <v>410.11250000000001</v>
      </c>
      <c r="I52" s="161">
        <v>335.2</v>
      </c>
      <c r="J52" s="161">
        <v>397.91110000000003</v>
      </c>
      <c r="K52" s="161">
        <v>403.80330000000004</v>
      </c>
      <c r="L52" s="161">
        <v>379.91590000000002</v>
      </c>
      <c r="M52" s="161">
        <v>448.12470000000002</v>
      </c>
      <c r="N52" s="161">
        <v>205</v>
      </c>
      <c r="O52" s="161">
        <v>234.596</v>
      </c>
      <c r="P52" s="161" t="s">
        <v>124</v>
      </c>
      <c r="Q52" s="161">
        <v>400.38080000000002</v>
      </c>
      <c r="R52" s="161">
        <v>193.7268</v>
      </c>
      <c r="S52" s="161">
        <v>154.92660000000001</v>
      </c>
      <c r="T52" s="161">
        <v>252.02300000000002</v>
      </c>
      <c r="U52" s="161">
        <v>363.67810000000003</v>
      </c>
      <c r="V52" s="161">
        <v>308.1764</v>
      </c>
      <c r="W52" s="161">
        <v>380.20650000000001</v>
      </c>
      <c r="X52" s="161">
        <v>279.49350000000004</v>
      </c>
      <c r="Y52" s="161">
        <v>324.2912</v>
      </c>
      <c r="Z52" s="161">
        <v>237.08700000000002</v>
      </c>
      <c r="AA52" s="161" t="s">
        <v>124</v>
      </c>
      <c r="AB52" s="161">
        <v>391.38780000000003</v>
      </c>
      <c r="AC52" s="161">
        <v>421.68520000000001</v>
      </c>
      <c r="AD52" s="162">
        <v>393.80680000000001</v>
      </c>
      <c r="AE52" s="163">
        <v>-1.6756000000000313</v>
      </c>
      <c r="AF52" s="164">
        <v>-4.2368509951391797E-3</v>
      </c>
    </row>
    <row r="53" spans="1:32" s="165" customFormat="1" ht="12" customHeight="1" thickBot="1" x14ac:dyDescent="0.35">
      <c r="A53" s="166" t="s">
        <v>113</v>
      </c>
      <c r="B53" s="167">
        <v>296.53219999999999</v>
      </c>
      <c r="C53" s="167">
        <v>264.8064</v>
      </c>
      <c r="D53" s="167">
        <v>289.00909999999999</v>
      </c>
      <c r="E53" s="167">
        <v>323.55950000000001</v>
      </c>
      <c r="F53" s="167">
        <v>348.01620000000003</v>
      </c>
      <c r="G53" s="167">
        <v>276.21550000000002</v>
      </c>
      <c r="H53" s="167">
        <v>384.28230000000002</v>
      </c>
      <c r="I53" s="167">
        <v>354.70570000000004</v>
      </c>
      <c r="J53" s="167">
        <v>366.61060000000003</v>
      </c>
      <c r="K53" s="167">
        <v>350.22320000000002</v>
      </c>
      <c r="L53" s="167">
        <v>341.93770000000001</v>
      </c>
      <c r="M53" s="167">
        <v>380.71260000000001</v>
      </c>
      <c r="N53" s="167">
        <v>230.84180000000001</v>
      </c>
      <c r="O53" s="167">
        <v>242.631</v>
      </c>
      <c r="P53" s="167">
        <v>276.0129</v>
      </c>
      <c r="Q53" s="167">
        <v>373.11740000000003</v>
      </c>
      <c r="R53" s="167">
        <v>210.4513</v>
      </c>
      <c r="S53" s="167">
        <v>233.06890000000001</v>
      </c>
      <c r="T53" s="167">
        <v>289.75200000000001</v>
      </c>
      <c r="U53" s="167">
        <v>346.21190000000001</v>
      </c>
      <c r="V53" s="167">
        <v>304.0924</v>
      </c>
      <c r="W53" s="167">
        <v>333.51220000000001</v>
      </c>
      <c r="X53" s="167">
        <v>276.02350000000001</v>
      </c>
      <c r="Y53" s="167">
        <v>319.82620000000003</v>
      </c>
      <c r="Z53" s="167">
        <v>230.32010000000002</v>
      </c>
      <c r="AA53" s="167">
        <v>319.4853</v>
      </c>
      <c r="AB53" s="167">
        <v>391.72680000000003</v>
      </c>
      <c r="AC53" s="167">
        <v>394.16640000000001</v>
      </c>
      <c r="AD53" s="168">
        <v>353.46940000000001</v>
      </c>
      <c r="AE53" s="163">
        <v>-1.1650999999999954</v>
      </c>
      <c r="AF53" s="164">
        <v>-3.2853543577965353E-3</v>
      </c>
    </row>
    <row r="54" spans="1:32" s="98" customFormat="1" ht="12" customHeight="1" thickBot="1" x14ac:dyDescent="0.35">
      <c r="A54" s="150" t="s">
        <v>114</v>
      </c>
      <c r="B54" s="169">
        <v>-0.44580000000001974</v>
      </c>
      <c r="C54" s="169">
        <v>4.6932999999999652</v>
      </c>
      <c r="D54" s="169">
        <v>2.6579999999999586</v>
      </c>
      <c r="E54" s="169">
        <v>0.36540000000002237</v>
      </c>
      <c r="F54" s="169">
        <v>-1.1827000000000112</v>
      </c>
      <c r="G54" s="169">
        <v>1.48599999999999</v>
      </c>
      <c r="H54" s="169">
        <v>-5.1132000000000062</v>
      </c>
      <c r="I54" s="169" t="s">
        <v>122</v>
      </c>
      <c r="J54" s="169">
        <v>2.0507000000000062</v>
      </c>
      <c r="K54" s="169">
        <v>1.9116000000000213</v>
      </c>
      <c r="L54" s="169">
        <v>-17.150900000000036</v>
      </c>
      <c r="M54" s="169">
        <v>3.2900999999999954</v>
      </c>
      <c r="N54" s="169">
        <v>-3.4081000000000188</v>
      </c>
      <c r="O54" s="169">
        <v>-3.2982000000000085</v>
      </c>
      <c r="P54" s="169">
        <v>-1.1462000000000216</v>
      </c>
      <c r="Q54" s="169">
        <v>-1.4553999999999974</v>
      </c>
      <c r="R54" s="169">
        <v>-5.384900000000016</v>
      </c>
      <c r="S54" s="169" t="s">
        <v>122</v>
      </c>
      <c r="T54" s="169">
        <v>-4.1285000000000309</v>
      </c>
      <c r="U54" s="169">
        <v>-5.8299999999974261E-2</v>
      </c>
      <c r="V54" s="169">
        <v>-6.2408000000000357</v>
      </c>
      <c r="W54" s="169">
        <v>-0.88780000000002701</v>
      </c>
      <c r="X54" s="169">
        <v>5.203899999999976</v>
      </c>
      <c r="Y54" s="169">
        <v>1.7350999999999885</v>
      </c>
      <c r="Z54" s="169">
        <v>-3.780699999999996</v>
      </c>
      <c r="AA54" s="169">
        <v>-9.6070000000000277</v>
      </c>
      <c r="AB54" s="169">
        <v>-3.3935999999999922</v>
      </c>
      <c r="AC54" s="169">
        <v>-3.5479000000000269</v>
      </c>
      <c r="AD54" s="170">
        <v>-1.1650999999999954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301.41000000000003</v>
      </c>
      <c r="C55" s="161" t="s">
        <v>122</v>
      </c>
      <c r="D55" s="161">
        <v>343.47050000000002</v>
      </c>
      <c r="E55" s="161">
        <v>363.27280000000002</v>
      </c>
      <c r="F55" s="161">
        <v>377</v>
      </c>
      <c r="G55" s="161" t="s">
        <v>122</v>
      </c>
      <c r="H55" s="161">
        <v>401.43</v>
      </c>
      <c r="I55" s="161">
        <v>420</v>
      </c>
      <c r="J55" s="161">
        <v>381.24</v>
      </c>
      <c r="K55" s="161">
        <v>365</v>
      </c>
      <c r="L55" s="161">
        <v>358.6902</v>
      </c>
      <c r="M55" s="161">
        <v>391.04</v>
      </c>
      <c r="N55" s="161" t="s">
        <v>122</v>
      </c>
      <c r="O55" s="161">
        <v>257.99</v>
      </c>
      <c r="P55" s="161">
        <v>315.75</v>
      </c>
      <c r="Q55" s="161">
        <v>352.8</v>
      </c>
      <c r="R55" s="161" t="s">
        <v>122</v>
      </c>
      <c r="S55" s="161">
        <v>333.27</v>
      </c>
      <c r="T55" s="161">
        <v>349</v>
      </c>
      <c r="U55" s="161">
        <v>373</v>
      </c>
      <c r="V55" s="161">
        <v>326.09910000000002</v>
      </c>
      <c r="W55" s="161">
        <v>384.6</v>
      </c>
      <c r="X55" s="161">
        <v>313.0154</v>
      </c>
      <c r="Y55" s="161">
        <v>351.07</v>
      </c>
      <c r="Z55" s="161">
        <v>343.75</v>
      </c>
      <c r="AA55" s="161">
        <v>397.75</v>
      </c>
      <c r="AB55" s="161">
        <v>417.37420000000003</v>
      </c>
      <c r="AC55" s="161">
        <v>424.64620000000002</v>
      </c>
      <c r="AD55" s="162">
        <v>373.37850000000003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26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43276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43282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350.5292</v>
      </c>
      <c r="C14" s="201" t="s">
        <v>122</v>
      </c>
      <c r="D14" s="200">
        <v>350.5292</v>
      </c>
      <c r="E14" s="202">
        <v>23.051600000000008</v>
      </c>
      <c r="F14" s="203">
        <v>7.0391379440914462E-2</v>
      </c>
    </row>
    <row r="15" spans="1:6" ht="13.5" thickBot="1" x14ac:dyDescent="0.3">
      <c r="A15" s="194" t="s">
        <v>76</v>
      </c>
      <c r="B15" s="208">
        <v>352.53480000000002</v>
      </c>
      <c r="C15" s="209" t="s">
        <v>122</v>
      </c>
      <c r="D15" s="208">
        <v>352.53480000000002</v>
      </c>
      <c r="E15" s="210">
        <v>0.80090000000001282</v>
      </c>
      <c r="F15" s="211">
        <v>2.2770054293885598E-3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351.04300000000001</v>
      </c>
      <c r="E16" s="215">
        <v>17.351299999999981</v>
      </c>
      <c r="F16" s="216">
        <v>5.1997996953475255E-2</v>
      </c>
    </row>
    <row r="17" spans="1:6" ht="13" x14ac:dyDescent="0.3">
      <c r="A17" s="194" t="s">
        <v>78</v>
      </c>
      <c r="B17" s="217">
        <v>418.17610000000002</v>
      </c>
      <c r="C17" s="218">
        <v>403.423</v>
      </c>
      <c r="D17" s="218">
        <v>414.89350000000002</v>
      </c>
      <c r="E17" s="218">
        <v>-7.3680333333333579</v>
      </c>
      <c r="F17" s="199">
        <v>-1.7562496389828507E-2</v>
      </c>
    </row>
    <row r="18" spans="1:6" ht="13" x14ac:dyDescent="0.25">
      <c r="A18" s="194" t="s">
        <v>79</v>
      </c>
      <c r="B18" s="219">
        <v>418.53870000000001</v>
      </c>
      <c r="C18" s="219">
        <v>408.1481</v>
      </c>
      <c r="D18" s="219">
        <v>416.22680000000003</v>
      </c>
      <c r="E18" s="219">
        <v>-6.1599333333333561</v>
      </c>
      <c r="F18" s="203">
        <v>-1.4650306557811441E-2</v>
      </c>
    </row>
    <row r="19" spans="1:6" ht="13" x14ac:dyDescent="0.25">
      <c r="A19" s="194" t="s">
        <v>80</v>
      </c>
      <c r="B19" s="219">
        <v>405.71190000000001</v>
      </c>
      <c r="C19" s="219">
        <v>397.66680000000002</v>
      </c>
      <c r="D19" s="219">
        <v>403.92189999999999</v>
      </c>
      <c r="E19" s="219">
        <v>-6.1966333333332955</v>
      </c>
      <c r="F19" s="203">
        <v>-1.5164404977442836E-2</v>
      </c>
    </row>
    <row r="20" spans="1:6" ht="13" x14ac:dyDescent="0.25">
      <c r="A20" s="204" t="s">
        <v>81</v>
      </c>
      <c r="B20" s="220">
        <v>411.93270000000001</v>
      </c>
      <c r="C20" s="220">
        <v>403.7063</v>
      </c>
      <c r="D20" s="220">
        <v>410.10230000000001</v>
      </c>
      <c r="E20" s="220">
        <v>-5.3856999999999857</v>
      </c>
      <c r="F20" s="203">
        <v>-1.3010001462277395E-2</v>
      </c>
    </row>
    <row r="21" spans="1:6" ht="13" x14ac:dyDescent="0.25">
      <c r="A21" s="194" t="s">
        <v>82</v>
      </c>
      <c r="B21" s="219">
        <v>369.4975</v>
      </c>
      <c r="C21" s="219">
        <v>375.94490000000002</v>
      </c>
      <c r="D21" s="219">
        <v>370.93200000000002</v>
      </c>
      <c r="E21" s="219">
        <v>2.245233333333374</v>
      </c>
      <c r="F21" s="203">
        <v>6.0701740124962491E-3</v>
      </c>
    </row>
    <row r="22" spans="1:6" ht="13.5" thickBot="1" x14ac:dyDescent="0.3">
      <c r="A22" s="194" t="s">
        <v>83</v>
      </c>
      <c r="B22" s="221">
        <v>372.09230000000002</v>
      </c>
      <c r="C22" s="221">
        <v>384.14870000000002</v>
      </c>
      <c r="D22" s="221">
        <v>374.77480000000003</v>
      </c>
      <c r="E22" s="221">
        <v>-5.2088666666666654</v>
      </c>
      <c r="F22" s="211">
        <v>-1.3628137246625446E-2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396.61540000000002</v>
      </c>
      <c r="E23" s="224">
        <v>-3.6610000000000014</v>
      </c>
      <c r="F23" s="216">
        <v>-9.146179989627171E-3</v>
      </c>
    </row>
    <row r="24" spans="1:6" ht="13" x14ac:dyDescent="0.3">
      <c r="A24" s="194" t="s">
        <v>87</v>
      </c>
      <c r="B24" s="217">
        <v>428.77080000000001</v>
      </c>
      <c r="C24" s="218">
        <v>414.78810000000004</v>
      </c>
      <c r="D24" s="218">
        <v>426.51260000000002</v>
      </c>
      <c r="E24" s="218">
        <v>-5.9517666666667424</v>
      </c>
      <c r="F24" s="199">
        <v>-1.3863598459167263E-2</v>
      </c>
    </row>
    <row r="25" spans="1:6" ht="13" x14ac:dyDescent="0.25">
      <c r="A25" s="194" t="s">
        <v>88</v>
      </c>
      <c r="B25" s="219">
        <v>429.92650000000003</v>
      </c>
      <c r="C25" s="219">
        <v>415.30940000000004</v>
      </c>
      <c r="D25" s="219">
        <v>427.56580000000002</v>
      </c>
      <c r="E25" s="219">
        <v>-4.8553666666665549</v>
      </c>
      <c r="F25" s="203">
        <v>-1.1314637510740648E-2</v>
      </c>
    </row>
    <row r="26" spans="1:6" ht="13" x14ac:dyDescent="0.25">
      <c r="A26" s="194" t="s">
        <v>89</v>
      </c>
      <c r="B26" s="219">
        <v>428.79340000000002</v>
      </c>
      <c r="C26" s="219">
        <v>411.04880000000003</v>
      </c>
      <c r="D26" s="219">
        <v>425.92760000000004</v>
      </c>
      <c r="E26" s="219">
        <v>-2.4343000000000643</v>
      </c>
      <c r="F26" s="203">
        <v>-5.7364359474523265E-3</v>
      </c>
    </row>
    <row r="27" spans="1:6" ht="13" x14ac:dyDescent="0.25">
      <c r="A27" s="204" t="s">
        <v>90</v>
      </c>
      <c r="B27" s="220">
        <v>426.06260000000003</v>
      </c>
      <c r="C27" s="220">
        <v>417.29230000000001</v>
      </c>
      <c r="D27" s="220">
        <v>424.64620000000002</v>
      </c>
      <c r="E27" s="220">
        <v>-4.9773333333333198</v>
      </c>
      <c r="F27" s="203">
        <v>-1.1638954517581596E-2</v>
      </c>
    </row>
    <row r="28" spans="1:6" ht="13" x14ac:dyDescent="0.25">
      <c r="A28" s="194" t="s">
        <v>91</v>
      </c>
      <c r="B28" s="219">
        <v>432.31740000000002</v>
      </c>
      <c r="C28" s="219">
        <v>415.298</v>
      </c>
      <c r="D28" s="219">
        <v>429.56880000000001</v>
      </c>
      <c r="E28" s="219">
        <v>-2.7877999999999474</v>
      </c>
      <c r="F28" s="203">
        <v>-6.5057100958376352E-3</v>
      </c>
    </row>
    <row r="29" spans="1:6" ht="13" x14ac:dyDescent="0.25">
      <c r="A29" s="194" t="s">
        <v>92</v>
      </c>
      <c r="B29" s="219">
        <v>402.96970000000005</v>
      </c>
      <c r="C29" s="219">
        <v>406.76570000000004</v>
      </c>
      <c r="D29" s="219">
        <v>403.58280000000002</v>
      </c>
      <c r="E29" s="219">
        <v>-5.0455999999999221</v>
      </c>
      <c r="F29" s="203">
        <v>-1.2321818870043891E-2</v>
      </c>
    </row>
    <row r="30" spans="1:6" ht="13.5" thickBot="1" x14ac:dyDescent="0.3">
      <c r="A30" s="194" t="s">
        <v>93</v>
      </c>
      <c r="B30" s="219">
        <v>411.37740000000002</v>
      </c>
      <c r="C30" s="221">
        <v>410.8449</v>
      </c>
      <c r="D30" s="221">
        <v>411.29140000000001</v>
      </c>
      <c r="E30" s="221">
        <v>-4.0677666666667278</v>
      </c>
      <c r="F30" s="211">
        <v>-9.7962057192766752E-3</v>
      </c>
    </row>
    <row r="31" spans="1:6" ht="13.5" thickBot="1" x14ac:dyDescent="0.3">
      <c r="A31" s="212" t="s">
        <v>94</v>
      </c>
      <c r="B31" s="225">
        <v>422.01100000000002</v>
      </c>
      <c r="C31" s="225">
        <v>413.31060000000002</v>
      </c>
      <c r="D31" s="223">
        <v>420.47160000000002</v>
      </c>
      <c r="E31" s="224">
        <v>-4.1480000000000246</v>
      </c>
      <c r="F31" s="216">
        <v>-9.8120446238291019E-3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354.51769999999999</v>
      </c>
      <c r="C33" s="219">
        <v>349.11279999999999</v>
      </c>
      <c r="D33" s="219">
        <v>353.72160000000002</v>
      </c>
      <c r="E33" s="219">
        <v>-6.0973333333332675</v>
      </c>
      <c r="F33" s="203">
        <v>-1.7005624815865959E-2</v>
      </c>
    </row>
    <row r="34" spans="1:6" ht="13" x14ac:dyDescent="0.25">
      <c r="A34" s="194" t="s">
        <v>97</v>
      </c>
      <c r="B34" s="219">
        <v>350.35920000000004</v>
      </c>
      <c r="C34" s="219">
        <v>345.8947</v>
      </c>
      <c r="D34" s="219">
        <v>349.70160000000004</v>
      </c>
      <c r="E34" s="219">
        <v>-4.4312333333332958</v>
      </c>
      <c r="F34" s="203">
        <v>-1.2550115685713889E-2</v>
      </c>
    </row>
    <row r="35" spans="1:6" ht="13" x14ac:dyDescent="0.25">
      <c r="A35" s="204" t="s">
        <v>98</v>
      </c>
      <c r="B35" s="220">
        <v>320.60360000000003</v>
      </c>
      <c r="C35" s="220">
        <v>322.02</v>
      </c>
      <c r="D35" s="220">
        <v>320.81220000000002</v>
      </c>
      <c r="E35" s="220">
        <v>-2.0370000000000346</v>
      </c>
      <c r="F35" s="203">
        <v>-6.3029448397953595E-3</v>
      </c>
    </row>
    <row r="36" spans="1:6" ht="13" x14ac:dyDescent="0.25">
      <c r="A36" s="194" t="s">
        <v>99</v>
      </c>
      <c r="B36" s="219">
        <v>330.32570000000004</v>
      </c>
      <c r="C36" s="219">
        <v>328.01420000000002</v>
      </c>
      <c r="D36" s="219">
        <v>329.98520000000002</v>
      </c>
      <c r="E36" s="219">
        <v>-5.3882333333333463</v>
      </c>
      <c r="F36" s="203">
        <v>-1.6092448126402117E-2</v>
      </c>
    </row>
    <row r="37" spans="1:6" ht="13" x14ac:dyDescent="0.25">
      <c r="A37" s="194" t="s">
        <v>100</v>
      </c>
      <c r="B37" s="219">
        <v>328.93200000000002</v>
      </c>
      <c r="C37" s="219">
        <v>327.3116</v>
      </c>
      <c r="D37" s="219">
        <v>328.69330000000002</v>
      </c>
      <c r="E37" s="219">
        <v>-6.978333333333353</v>
      </c>
      <c r="F37" s="203">
        <v>-2.0812789382027731E-2</v>
      </c>
    </row>
    <row r="38" spans="1:6" ht="13" x14ac:dyDescent="0.25">
      <c r="A38" s="194" t="s">
        <v>101</v>
      </c>
      <c r="B38" s="219">
        <v>278.02109999999999</v>
      </c>
      <c r="C38" s="219">
        <v>282.58760000000001</v>
      </c>
      <c r="D38" s="219">
        <v>278.69370000000004</v>
      </c>
      <c r="E38" s="219">
        <v>-6.5492999999999597</v>
      </c>
      <c r="F38" s="203">
        <v>-2.28743153125389E-2</v>
      </c>
    </row>
    <row r="39" spans="1:6" ht="13.5" thickBot="1" x14ac:dyDescent="0.3">
      <c r="A39" s="194" t="s">
        <v>102</v>
      </c>
      <c r="B39" s="219">
        <v>299.73160000000001</v>
      </c>
      <c r="C39" s="219">
        <v>303.51620000000003</v>
      </c>
      <c r="D39" s="219">
        <v>300.28910000000002</v>
      </c>
      <c r="E39" s="219">
        <v>-4.8440333333333569</v>
      </c>
      <c r="F39" s="203">
        <v>-1.5828984531663818E-2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318.6986</v>
      </c>
      <c r="E40" s="224">
        <v>-3.8208999999999946</v>
      </c>
      <c r="F40" s="216">
        <v>-1.1847035605599025E-2</v>
      </c>
    </row>
    <row r="41" spans="1:6" ht="13" x14ac:dyDescent="0.25">
      <c r="A41" s="194" t="s">
        <v>104</v>
      </c>
      <c r="B41" s="219">
        <v>433.32590000000005</v>
      </c>
      <c r="C41" s="219">
        <v>415.8759</v>
      </c>
      <c r="D41" s="219">
        <v>430.48160000000001</v>
      </c>
      <c r="E41" s="219">
        <v>-4.5772333333333677</v>
      </c>
      <c r="F41" s="203">
        <v>-1.0616622614039454E-2</v>
      </c>
    </row>
    <row r="42" spans="1:6" ht="13" x14ac:dyDescent="0.25">
      <c r="A42" s="194" t="s">
        <v>105</v>
      </c>
      <c r="B42" s="219">
        <v>436.98580000000004</v>
      </c>
      <c r="C42" s="219">
        <v>418.47070000000002</v>
      </c>
      <c r="D42" s="219">
        <v>433.96780000000001</v>
      </c>
      <c r="E42" s="219">
        <v>-4.8976333333333741</v>
      </c>
      <c r="F42" s="203">
        <v>-1.1266548742705119E-2</v>
      </c>
    </row>
    <row r="43" spans="1:6" ht="13" x14ac:dyDescent="0.25">
      <c r="A43" s="194" t="s">
        <v>106</v>
      </c>
      <c r="B43" s="219">
        <v>417.077</v>
      </c>
      <c r="C43" s="219">
        <v>410.25570000000005</v>
      </c>
      <c r="D43" s="219">
        <v>415.96510000000001</v>
      </c>
      <c r="E43" s="219">
        <v>-8.0918333333332839</v>
      </c>
      <c r="F43" s="203">
        <v>-1.9151160725774087E-2</v>
      </c>
    </row>
    <row r="44" spans="1:6" ht="13" x14ac:dyDescent="0.25">
      <c r="A44" s="204" t="s">
        <v>107</v>
      </c>
      <c r="B44" s="220">
        <v>427.44499999999999</v>
      </c>
      <c r="C44" s="220">
        <v>415.47930000000002</v>
      </c>
      <c r="D44" s="220">
        <v>425.49460000000005</v>
      </c>
      <c r="E44" s="220">
        <v>-4.5015999999999963</v>
      </c>
      <c r="F44" s="203">
        <v>-1.0534792359326837E-2</v>
      </c>
    </row>
    <row r="45" spans="1:6" ht="13" x14ac:dyDescent="0.25">
      <c r="A45" s="194" t="s">
        <v>108</v>
      </c>
      <c r="B45" s="219">
        <v>430.18720000000002</v>
      </c>
      <c r="C45" s="219">
        <v>412.8732</v>
      </c>
      <c r="D45" s="219">
        <v>427.36500000000001</v>
      </c>
      <c r="E45" s="219">
        <v>-4.0737666666666428</v>
      </c>
      <c r="F45" s="203">
        <v>-9.5281888613598185E-3</v>
      </c>
    </row>
    <row r="46" spans="1:6" ht="13" x14ac:dyDescent="0.25">
      <c r="A46" s="194" t="s">
        <v>109</v>
      </c>
      <c r="B46" s="219">
        <v>374.04130000000004</v>
      </c>
      <c r="C46" s="219">
        <v>396.02370000000002</v>
      </c>
      <c r="D46" s="219">
        <v>377.62440000000004</v>
      </c>
      <c r="E46" s="219">
        <v>-7.6821666666666601</v>
      </c>
      <c r="F46" s="203">
        <v>-1.9685481584702388E-2</v>
      </c>
    </row>
    <row r="47" spans="1:6" ht="13" x14ac:dyDescent="0.25">
      <c r="A47" s="194" t="s">
        <v>110</v>
      </c>
      <c r="B47" s="219">
        <v>400.5335</v>
      </c>
      <c r="C47" s="219">
        <v>411.08280000000002</v>
      </c>
      <c r="D47" s="219">
        <v>402.25300000000004</v>
      </c>
      <c r="E47" s="219">
        <v>-6.1385999999999967</v>
      </c>
      <c r="F47" s="203">
        <v>-1.4944431284610996E-2</v>
      </c>
    </row>
    <row r="48" spans="1:6" ht="13.5" thickBot="1" x14ac:dyDescent="0.3">
      <c r="A48" s="194" t="s">
        <v>111</v>
      </c>
      <c r="B48" s="219">
        <v>416.66910000000001</v>
      </c>
      <c r="C48" s="219">
        <v>409.38320000000004</v>
      </c>
      <c r="D48" s="219">
        <v>415.48150000000004</v>
      </c>
      <c r="E48" s="219">
        <v>-4.0745666666666693</v>
      </c>
      <c r="F48" s="203">
        <v>-9.7496525444513843E-3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421.68520000000001</v>
      </c>
      <c r="E49" s="224">
        <v>-4.0855999999999995</v>
      </c>
      <c r="F49" s="216">
        <v>-9.5957731248831508E-3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2018-07-05T07:28:39Z</dcterms:created>
  <dcterms:modified xsi:type="dcterms:W3CDTF">2018-07-05T09:55:57Z</dcterms:modified>
</cp:coreProperties>
</file>