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83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<sst xmlns="http://schemas.openxmlformats.org/spreadsheetml/2006/main" count="1064" uniqueCount="125">
  <si>
    <t>Meat Market Observatory - Beef and Veal</t>
  </si>
  <si>
    <t>PRI.EU.BOV</t>
  </si>
  <si>
    <t>01.03.2018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</si>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</sst>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25" zoomScale="96" zoomScaleNormal="96" workbookViewId="0">
      <selection activeCell="A23" sqref="A23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8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43150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43156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394.471</v>
      </c>
      <c r="D13" s="62">
        <v>386.20400000000001</v>
      </c>
      <c r="E13" s="63"/>
      <c r="F13" s="64">
        <v>387.86200000000002</v>
      </c>
      <c r="G13" s="65">
        <v>0.29800000000000182</v>
      </c>
      <c r="H13" s="66">
        <v>7.6890526467887057E-4</v>
      </c>
      <c r="I13" s="57"/>
      <c r="J13" s="61">
        <v>342.22399999999999</v>
      </c>
      <c r="K13" s="62">
        <v>403.892</v>
      </c>
      <c r="L13" s="63">
        <v>377.99700000000001</v>
      </c>
      <c r="M13" s="64">
        <v>397.23400000000004</v>
      </c>
      <c r="N13" s="65">
        <v>0.992999999999995</v>
      </c>
      <c r="O13" s="66">
        <v>2.506050610613225E-3</v>
      </c>
      <c r="P13" s="37"/>
      <c r="Q13" s="61">
        <v>402.80400000000003</v>
      </c>
      <c r="R13" s="62">
        <v>397.04</v>
      </c>
      <c r="S13" s="63"/>
      <c r="T13" s="64">
        <v>391.36600000000004</v>
      </c>
      <c r="U13" s="65">
        <v>-2.8599999999999568</v>
      </c>
      <c r="V13" s="66">
        <v>-7.254721910782031E-3</v>
      </c>
      <c r="W13" s="37"/>
      <c r="X13" s="67">
        <v>384.69570000000004</v>
      </c>
      <c r="Y13" s="68">
        <v>172.97468525179858</v>
      </c>
      <c r="Z13" s="69">
        <v>-0.13959999999997308</v>
      </c>
      <c r="AA13" s="70">
        <v>-3.6275258532669189E-4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338.99200000000002</v>
      </c>
      <c r="D17" s="90">
        <v>314.97300000000001</v>
      </c>
      <c r="E17" s="90"/>
      <c r="F17" s="91">
        <v>334.62040000000002</v>
      </c>
      <c r="G17" s="92">
        <v>2.5577000000000112</v>
      </c>
      <c r="H17" s="93">
        <v>7.7024610111283533E-3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334.62040000000002</v>
      </c>
      <c r="Y17" s="96"/>
      <c r="Z17" s="97">
        <v>2.5577000000000112</v>
      </c>
      <c r="AA17" s="93">
        <v>7.7024610111283533E-3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 t="s">
        <v>124</v>
      </c>
      <c r="E19" s="101"/>
      <c r="F19" s="102" t="s">
        <v>124</v>
      </c>
      <c r="G19" s="103"/>
      <c r="H19" s="104"/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 t="s">
        <v>124</v>
      </c>
      <c r="Y19" s="73"/>
      <c r="Z19" s="106"/>
      <c r="AA19" s="104"/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375.50890000000004</v>
      </c>
      <c r="E20" s="101"/>
      <c r="F20" s="102">
        <v>375.50890000000004</v>
      </c>
      <c r="G20" s="103">
        <v>-0.75799999999998136</v>
      </c>
      <c r="H20" s="104">
        <v>-2.0145274537834218E-3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372.78190000000001</v>
      </c>
      <c r="S20" s="101"/>
      <c r="T20" s="102">
        <v>372.78190000000001</v>
      </c>
      <c r="U20" s="103">
        <v>-1.3634000000000128</v>
      </c>
      <c r="V20" s="104">
        <v>-3.6440388266270156E-3</v>
      </c>
      <c r="W20" s="37"/>
      <c r="X20" s="107">
        <v>373.86040000000003</v>
      </c>
      <c r="Y20" s="37"/>
      <c r="Z20" s="106">
        <v>-1.1239999999999668</v>
      </c>
      <c r="AA20" s="104">
        <v>-2.9974580275871927E-3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396.24060000000003</v>
      </c>
      <c r="D21" s="101">
        <v>408.16020000000003</v>
      </c>
      <c r="E21" s="101"/>
      <c r="F21" s="102">
        <v>401.88740000000001</v>
      </c>
      <c r="G21" s="103">
        <v>5.4902999999999906</v>
      </c>
      <c r="H21" s="104">
        <v>1.3850504960808216E-2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401.88740000000001</v>
      </c>
      <c r="Y21" s="73"/>
      <c r="Z21" s="106">
        <v>7.4835999999999672</v>
      </c>
      <c r="AA21" s="104">
        <v>1.8974462213599275E-2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382.27870000000001</v>
      </c>
      <c r="K23" s="109">
        <v>389.68060000000003</v>
      </c>
      <c r="L23" s="109">
        <v>390.57320000000004</v>
      </c>
      <c r="M23" s="110">
        <v>389.1026</v>
      </c>
      <c r="N23" s="103">
        <v>1.2348999999999819</v>
      </c>
      <c r="O23" s="104">
        <v>3.183817574910161E-3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389.1026</v>
      </c>
      <c r="Y23" s="96"/>
      <c r="Z23" s="106">
        <v>1.2348999999999819</v>
      </c>
      <c r="AA23" s="104">
        <v>3.183817574910161E-3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406.20690000000002</v>
      </c>
      <c r="E24" s="101"/>
      <c r="F24" s="102">
        <v>406.20690000000002</v>
      </c>
      <c r="G24" s="103">
        <v>-16.321799999999996</v>
      </c>
      <c r="H24" s="104">
        <v>-3.8628855270659714E-2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406.20690000000002</v>
      </c>
      <c r="Y24" s="96"/>
      <c r="Z24" s="106">
        <v>-16.321799999999996</v>
      </c>
      <c r="AA24" s="104">
        <v>-3.8628855270659714E-2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388.52550000000002</v>
      </c>
      <c r="D25" s="101">
        <v>388.3476</v>
      </c>
      <c r="E25" s="101"/>
      <c r="F25" s="102">
        <v>388.46120000000002</v>
      </c>
      <c r="G25" s="103">
        <v>-3.4481000000000108</v>
      </c>
      <c r="H25" s="104">
        <v>-8.7982091774806322E-3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399.70609999999999</v>
      </c>
      <c r="R25" s="101">
        <v>399.0224</v>
      </c>
      <c r="S25" s="101"/>
      <c r="T25" s="102">
        <v>399.23760000000004</v>
      </c>
      <c r="U25" s="103">
        <v>-3.7935999999999694</v>
      </c>
      <c r="V25" s="104">
        <v>-9.4126707808228471E-3</v>
      </c>
      <c r="W25" s="37"/>
      <c r="X25" s="107">
        <v>395.21050000000002</v>
      </c>
      <c r="Y25" s="96"/>
      <c r="Z25" s="106">
        <v>-3.6644000000000005</v>
      </c>
      <c r="AA25" s="104">
        <v>-9.186840285011667E-3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388.2987</v>
      </c>
      <c r="D26" s="109">
        <v>384.875</v>
      </c>
      <c r="E26" s="109"/>
      <c r="F26" s="110">
        <v>387.20320000000004</v>
      </c>
      <c r="G26" s="103">
        <v>-1.4639999999999986</v>
      </c>
      <c r="H26" s="104">
        <v>-3.7667186734563619E-3</v>
      </c>
      <c r="I26" s="94"/>
      <c r="J26" s="108">
        <v>386.97320000000002</v>
      </c>
      <c r="K26" s="109">
        <v>357.11520000000002</v>
      </c>
      <c r="L26" s="109">
        <v>333.33330000000001</v>
      </c>
      <c r="M26" s="110">
        <v>346.6687</v>
      </c>
      <c r="N26" s="103">
        <v>-1.2804000000000428</v>
      </c>
      <c r="O26" s="104">
        <v>-3.6798485755532712E-3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345.71350000000001</v>
      </c>
      <c r="Y26" s="73"/>
      <c r="Z26" s="106">
        <v>-1.3024000000000342</v>
      </c>
      <c r="AA26" s="104">
        <v>-3.7531421470890355E-3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335.2568</v>
      </c>
      <c r="D27" s="109">
        <v>339.76830000000001</v>
      </c>
      <c r="E27" s="109"/>
      <c r="F27" s="110">
        <v>338.0659</v>
      </c>
      <c r="G27" s="103">
        <v>-5.6825000000000045</v>
      </c>
      <c r="H27" s="104">
        <v>-1.6530986035135014E-2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338.0659</v>
      </c>
      <c r="Y27" s="73"/>
      <c r="Z27" s="106">
        <v>-5.6825000000000045</v>
      </c>
      <c r="AA27" s="104">
        <v>-1.6530986035135014E-2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419.60140000000001</v>
      </c>
      <c r="D28" s="101">
        <v>394.40160000000003</v>
      </c>
      <c r="E28" s="101"/>
      <c r="F28" s="102">
        <v>417.29430000000002</v>
      </c>
      <c r="G28" s="103">
        <v>-0.91789999999997463</v>
      </c>
      <c r="H28" s="104">
        <v>-2.1948188025121568E-3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423.59960000000001</v>
      </c>
      <c r="R28" s="101">
        <v>413.15570000000002</v>
      </c>
      <c r="S28" s="101"/>
      <c r="T28" s="102">
        <v>419.8707</v>
      </c>
      <c r="U28" s="103">
        <v>-24.92410000000001</v>
      </c>
      <c r="V28" s="104">
        <v>-5.6035052568060621E-2</v>
      </c>
      <c r="W28" s="37"/>
      <c r="X28" s="107">
        <v>417.49889999999999</v>
      </c>
      <c r="Y28" s="73"/>
      <c r="Z28" s="106">
        <v>-2.8240000000000123</v>
      </c>
      <c r="AA28" s="104">
        <v>-6.7186441661875006E-3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270.86939999999998</v>
      </c>
      <c r="E30" s="101"/>
      <c r="F30" s="102">
        <v>270.86939999999998</v>
      </c>
      <c r="G30" s="103">
        <v>11.010399999999947</v>
      </c>
      <c r="H30" s="104">
        <v>4.2370670248095876E-2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270.86939999999998</v>
      </c>
      <c r="Y30" s="96"/>
      <c r="Z30" s="106">
        <v>20.371099999999984</v>
      </c>
      <c r="AA30" s="104">
        <v>8.1322308374946986E-2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318.78250000000003</v>
      </c>
      <c r="E31" s="101"/>
      <c r="F31" s="102">
        <v>318.78250000000003</v>
      </c>
      <c r="G31" s="103">
        <v>2.3110000000000355</v>
      </c>
      <c r="H31" s="104">
        <v>7.3023953183779123E-3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318.78250000000003</v>
      </c>
      <c r="Y31" s="96"/>
      <c r="Z31" s="106">
        <v>2.3110000000000355</v>
      </c>
      <c r="AA31" s="104">
        <v>7.3023953183779123E-3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387.04230000000001</v>
      </c>
      <c r="D32" s="109">
        <v>370.94730000000004</v>
      </c>
      <c r="E32" s="109"/>
      <c r="F32" s="110">
        <v>382.6284</v>
      </c>
      <c r="G32" s="103">
        <v>0.60789999999997235</v>
      </c>
      <c r="H32" s="104">
        <v>1.5912758608503269E-3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382.6284</v>
      </c>
      <c r="Y32" s="96"/>
      <c r="Z32" s="106">
        <v>0.60789999999997235</v>
      </c>
      <c r="AA32" s="104">
        <v>1.5912758608503269E-3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229.1661</v>
      </c>
      <c r="E33" s="109"/>
      <c r="F33" s="110">
        <v>229.1661</v>
      </c>
      <c r="G33" s="103">
        <v>-0.1617000000000246</v>
      </c>
      <c r="H33" s="104">
        <v>-7.0510422199150994E-4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229.1661</v>
      </c>
      <c r="Y33" s="96"/>
      <c r="Z33" s="106">
        <v>-0.1617000000000246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330.41820000000001</v>
      </c>
      <c r="E35" s="101"/>
      <c r="F35" s="102">
        <v>330.41820000000001</v>
      </c>
      <c r="G35" s="103">
        <v>-1.7100000000027649E-2</v>
      </c>
      <c r="H35" s="104">
        <v>-5.1749918970605276E-5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330.41820000000001</v>
      </c>
      <c r="Y35" s="73"/>
      <c r="Z35" s="106">
        <v>-1.7100000000027649E-2</v>
      </c>
      <c r="AA35" s="104">
        <v>-5.1749918970605276E-5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383.80690000000004</v>
      </c>
      <c r="D36" s="101">
        <v>387.20100000000002</v>
      </c>
      <c r="E36" s="101"/>
      <c r="F36" s="102">
        <v>385.13420000000002</v>
      </c>
      <c r="G36" s="103">
        <v>-0.70650000000000546</v>
      </c>
      <c r="H36" s="104">
        <v>-1.8310665515587272E-3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479.3886</v>
      </c>
      <c r="R36" s="101">
        <v>469.4563</v>
      </c>
      <c r="S36" s="101"/>
      <c r="T36" s="102">
        <v>475.9436</v>
      </c>
      <c r="U36" s="103">
        <v>15.237300000000005</v>
      </c>
      <c r="V36" s="104">
        <v>3.3073782581223669E-2</v>
      </c>
      <c r="W36" s="37"/>
      <c r="X36" s="107">
        <v>385.13420000000002</v>
      </c>
      <c r="Y36" s="73"/>
      <c r="Z36" s="106">
        <v>-0.70650000000000546</v>
      </c>
      <c r="AA36" s="104">
        <v>-1.8310665515587272E-3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344.22640000000001</v>
      </c>
      <c r="E37" s="101"/>
      <c r="F37" s="102">
        <v>344.22640000000001</v>
      </c>
      <c r="G37" s="103">
        <v>-0.4153999999999769</v>
      </c>
      <c r="H37" s="104">
        <v>-1.2053093965966313E-3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364.98380000000003</v>
      </c>
      <c r="S37" s="101"/>
      <c r="T37" s="102">
        <v>364.98380000000003</v>
      </c>
      <c r="U37" s="103">
        <v>37.843299999999999</v>
      </c>
      <c r="V37" s="104">
        <v>0.11567904310227561</v>
      </c>
      <c r="W37" s="37"/>
      <c r="X37" s="107">
        <v>344.35509999999999</v>
      </c>
      <c r="Y37" s="73"/>
      <c r="Z37" s="106">
        <v>-0.17820000000000391</v>
      </c>
      <c r="AA37" s="104">
        <v>-5.1722141226988479E-4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378.52120000000002</v>
      </c>
      <c r="D38" s="101">
        <v>376.04060000000004</v>
      </c>
      <c r="E38" s="101"/>
      <c r="F38" s="102">
        <v>377.2998</v>
      </c>
      <c r="G38" s="103">
        <v>0.19470000000001164</v>
      </c>
      <c r="H38" s="104">
        <v>5.1630168883956128E-4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381.88990000000001</v>
      </c>
      <c r="R38" s="101">
        <v>373.06360000000001</v>
      </c>
      <c r="S38" s="101"/>
      <c r="T38" s="102">
        <v>375.37510000000003</v>
      </c>
      <c r="U38" s="103">
        <v>-0.33629999999999427</v>
      </c>
      <c r="V38" s="104">
        <v>-8.9510193196159138E-4</v>
      </c>
      <c r="W38" s="37"/>
      <c r="X38" s="107">
        <v>376.49930000000001</v>
      </c>
      <c r="Y38" s="73"/>
      <c r="Z38" s="106">
        <v>-2.6200000000017099E-2</v>
      </c>
      <c r="AA38" s="104">
        <v>-6.9583600579554636E-5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293.23830000000004</v>
      </c>
      <c r="E39" s="101"/>
      <c r="F39" s="102">
        <v>293.23830000000004</v>
      </c>
      <c r="G39" s="103">
        <v>-2.0929999999999609</v>
      </c>
      <c r="H39" s="104">
        <v>-7.0869562420236556E-3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266.01320000000004</v>
      </c>
      <c r="S39" s="101"/>
      <c r="T39" s="102">
        <v>266.01320000000004</v>
      </c>
      <c r="U39" s="103">
        <v>-14.317299999999989</v>
      </c>
      <c r="V39" s="104">
        <v>-5.1072929987996264E-2</v>
      </c>
      <c r="W39" s="37"/>
      <c r="X39" s="107">
        <v>276.13</v>
      </c>
      <c r="Y39" s="73"/>
      <c r="Z39" s="106">
        <v>-9.7748000000000275</v>
      </c>
      <c r="AA39" s="104">
        <v>-3.4189002772951088E-2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341.82910000000004</v>
      </c>
      <c r="E40" s="101"/>
      <c r="F40" s="102">
        <v>341.82910000000004</v>
      </c>
      <c r="G40" s="103">
        <v>-4.5294999999999845</v>
      </c>
      <c r="H40" s="104">
        <v>-1.3077486743507984E-2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356.53</v>
      </c>
      <c r="S40" s="101"/>
      <c r="T40" s="102">
        <v>356.53</v>
      </c>
      <c r="U40" s="103">
        <v>34.825600000000009</v>
      </c>
      <c r="V40" s="104">
        <v>0.10825341524704048</v>
      </c>
      <c r="W40" s="37"/>
      <c r="X40" s="107">
        <v>342.6465</v>
      </c>
      <c r="Y40" s="73"/>
      <c r="Z40" s="106">
        <v>-2.3412999999999897</v>
      </c>
      <c r="AA40" s="104">
        <v>-6.786616802101378E-3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332.4522</v>
      </c>
      <c r="E41" s="101"/>
      <c r="F41" s="102">
        <v>332.4522</v>
      </c>
      <c r="G41" s="103">
        <v>0.21620000000001482</v>
      </c>
      <c r="H41" s="104">
        <v>6.5074224346553305E-4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332.4522</v>
      </c>
      <c r="Y41" s="73"/>
      <c r="Z41" s="106">
        <v>0.21620000000001482</v>
      </c>
      <c r="AA41" s="104">
        <v>6.5074224346553305E-4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394.73820000000001</v>
      </c>
      <c r="E42" s="101"/>
      <c r="F42" s="102">
        <v>394.73820000000001</v>
      </c>
      <c r="G42" s="103">
        <v>-2.0375000000000227</v>
      </c>
      <c r="H42" s="104">
        <v>-5.1351431047819271E-3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394.73820000000001</v>
      </c>
      <c r="Y42" s="73"/>
      <c r="Z42" s="106">
        <v>-2.0375000000000227</v>
      </c>
      <c r="AA42" s="104">
        <v>-5.1351431047819271E-3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440.28</v>
      </c>
      <c r="E43" s="101"/>
      <c r="F43" s="102">
        <v>440.28</v>
      </c>
      <c r="G43" s="103">
        <v>8.0600000000004002E-2</v>
      </c>
      <c r="H43" s="104">
        <v>1.8309884111610328E-4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425.48099999999999</v>
      </c>
      <c r="S43" s="101"/>
      <c r="T43" s="102">
        <v>425.48099999999999</v>
      </c>
      <c r="U43" s="103">
        <v>-44.748100000000022</v>
      </c>
      <c r="V43" s="104">
        <v>-9.5162336826878691E-2</v>
      </c>
      <c r="W43" s="37"/>
      <c r="X43" s="107">
        <v>437.80119999999999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401.99690000000004</v>
      </c>
      <c r="K44" s="101">
        <v>418.31260000000003</v>
      </c>
      <c r="L44" s="101" t="s">
        <v>122</v>
      </c>
      <c r="M44" s="110">
        <v>412.88660000000004</v>
      </c>
      <c r="N44" s="103">
        <v>1.1531000000000518</v>
      </c>
      <c r="O44" s="104">
        <v>2.8005979596026358E-3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412.88660000000004</v>
      </c>
      <c r="Y44" s="73"/>
      <c r="Z44" s="106">
        <v>1.1531000000000518</v>
      </c>
      <c r="AA44" s="104">
        <v>2.8005979596026358E-3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391.01429999999999</v>
      </c>
      <c r="K45" s="114">
        <v>405.94420000000002</v>
      </c>
      <c r="L45" s="114">
        <v>411.70280000000002</v>
      </c>
      <c r="M45" s="115">
        <v>403.86310000000003</v>
      </c>
      <c r="N45" s="116">
        <v>1.7671000000000276</v>
      </c>
      <c r="O45" s="117">
        <v>4.3947216585094795E-3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403.86310000000003</v>
      </c>
      <c r="Y45" s="73"/>
      <c r="Z45" s="119">
        <v>1.7671000000000276</v>
      </c>
      <c r="AA45" s="117">
        <v>4.3947216585094795E-3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F41" activePane="bottomRight" state="frozen"/>
      <selection activeCell="AA3" sqref="AA3"/>
      <selection pane="topRight" activeCell="AA3" sqref="AA3"/>
      <selection pane="bottomLeft" activeCell="AA3" sqref="AA3"/>
      <selection pane="bottomRight" activeCell="G3" sqref="G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8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43150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43156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379.4751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422.74</v>
      </c>
      <c r="K11" s="152" t="s">
        <v>122</v>
      </c>
      <c r="L11" s="152" t="s">
        <v>122</v>
      </c>
      <c r="M11" s="152">
        <v>440.68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499.81</v>
      </c>
      <c r="V11" s="152" t="s">
        <v>122</v>
      </c>
      <c r="W11" s="152">
        <v>403.7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426.00670000000002</v>
      </c>
      <c r="AE11" s="154">
        <v>-16.740000000000009</v>
      </c>
      <c r="AF11" s="155">
        <v>-3.7809429183774848E-2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381.8922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417.4</v>
      </c>
      <c r="K12" s="152" t="s">
        <v>122</v>
      </c>
      <c r="L12" s="152" t="s">
        <v>122</v>
      </c>
      <c r="M12" s="152">
        <v>533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507.05</v>
      </c>
      <c r="V12" s="152" t="s">
        <v>122</v>
      </c>
      <c r="W12" s="152">
        <v>399.6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427.6576</v>
      </c>
      <c r="AC12" s="152" t="s">
        <v>122</v>
      </c>
      <c r="AD12" s="153">
        <v>418.86500000000001</v>
      </c>
      <c r="AE12" s="154">
        <v>-0.81209999999998672</v>
      </c>
      <c r="AF12" s="155">
        <v>-1.9350591204523352E-3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373.29820000000001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406.61</v>
      </c>
      <c r="K13" s="152" t="s">
        <v>122</v>
      </c>
      <c r="L13" s="152" t="s">
        <v>122</v>
      </c>
      <c r="M13" s="152">
        <v>419</v>
      </c>
      <c r="N13" s="152" t="s">
        <v>122</v>
      </c>
      <c r="O13" s="152" t="s">
        <v>122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469.34</v>
      </c>
      <c r="V13" s="152" t="s">
        <v>122</v>
      </c>
      <c r="W13" s="152">
        <v>372.6</v>
      </c>
      <c r="X13" s="152">
        <v>270.0034</v>
      </c>
      <c r="Y13" s="152" t="s">
        <v>122</v>
      </c>
      <c r="Z13" s="152" t="s">
        <v>122</v>
      </c>
      <c r="AA13" s="152" t="s">
        <v>122</v>
      </c>
      <c r="AB13" s="152">
        <v>407.22140000000002</v>
      </c>
      <c r="AC13" s="152" t="s">
        <v>122</v>
      </c>
      <c r="AD13" s="153">
        <v>402.01500000000004</v>
      </c>
      <c r="AE13" s="154">
        <v>3.1936000000000035</v>
      </c>
      <c r="AF13" s="155">
        <v>8.007594376831342E-3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377.19240000000002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398.42</v>
      </c>
      <c r="K14" s="156" t="s">
        <v>122</v>
      </c>
      <c r="L14" s="156" t="s">
        <v>122</v>
      </c>
      <c r="M14" s="156">
        <v>415.35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483.28</v>
      </c>
      <c r="V14" s="156">
        <v>364.98380000000003</v>
      </c>
      <c r="W14" s="156">
        <v>390.2</v>
      </c>
      <c r="X14" s="156" t="s">
        <v>122</v>
      </c>
      <c r="Y14" s="156">
        <v>356.53</v>
      </c>
      <c r="Z14" s="156" t="s">
        <v>122</v>
      </c>
      <c r="AA14" s="156" t="s">
        <v>122</v>
      </c>
      <c r="AB14" s="156">
        <v>443.0849</v>
      </c>
      <c r="AC14" s="156" t="s">
        <v>122</v>
      </c>
      <c r="AD14" s="157">
        <v>398.09680000000003</v>
      </c>
      <c r="AE14" s="158">
        <v>-4.4989999999999668</v>
      </c>
      <c r="AF14" s="159">
        <v>-1.1174979967500821E-2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360.2731</v>
      </c>
      <c r="F15" s="152">
        <v>286.99</v>
      </c>
      <c r="G15" s="152" t="s">
        <v>124</v>
      </c>
      <c r="H15" s="152" t="s">
        <v>122</v>
      </c>
      <c r="I15" s="152">
        <v>413.04</v>
      </c>
      <c r="J15" s="152">
        <v>365.86</v>
      </c>
      <c r="K15" s="152" t="s">
        <v>122</v>
      </c>
      <c r="L15" s="152" t="s">
        <v>122</v>
      </c>
      <c r="M15" s="152">
        <v>533.54999999999995</v>
      </c>
      <c r="N15" s="152" t="s">
        <v>122</v>
      </c>
      <c r="O15" s="152">
        <v>219.12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447</v>
      </c>
      <c r="V15" s="152">
        <v>347.20320000000004</v>
      </c>
      <c r="W15" s="152">
        <v>333.1</v>
      </c>
      <c r="X15" s="152">
        <v>275.21680000000003</v>
      </c>
      <c r="Y15" s="152" t="s">
        <v>122</v>
      </c>
      <c r="Z15" s="152" t="s">
        <v>122</v>
      </c>
      <c r="AA15" s="152" t="s">
        <v>122</v>
      </c>
      <c r="AB15" s="152">
        <v>456.709</v>
      </c>
      <c r="AC15" s="152">
        <v>340.27019999999999</v>
      </c>
      <c r="AD15" s="153">
        <v>364.63480000000004</v>
      </c>
      <c r="AE15" s="154">
        <v>5.7216000000000236</v>
      </c>
      <c r="AF15" s="155">
        <v>1.5941458826256662E-2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366.0471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352.59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>
        <v>387</v>
      </c>
      <c r="V16" s="152">
        <v>321.25300000000004</v>
      </c>
      <c r="W16" s="152">
        <v>371.6</v>
      </c>
      <c r="X16" s="152">
        <v>256.48180000000002</v>
      </c>
      <c r="Y16" s="152" t="s">
        <v>122</v>
      </c>
      <c r="Z16" s="152" t="s">
        <v>122</v>
      </c>
      <c r="AA16" s="152" t="s">
        <v>122</v>
      </c>
      <c r="AB16" s="152">
        <v>439.6789</v>
      </c>
      <c r="AC16" s="152">
        <v>343.25920000000002</v>
      </c>
      <c r="AD16" s="153">
        <v>355.5444</v>
      </c>
      <c r="AE16" s="154">
        <v>-6.3077000000000112</v>
      </c>
      <c r="AF16" s="155">
        <v>-1.7431707595451321E-2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365.19830000000002</v>
      </c>
      <c r="F17" s="161">
        <v>286.99</v>
      </c>
      <c r="G17" s="161" t="s">
        <v>124</v>
      </c>
      <c r="H17" s="161" t="s">
        <v>122</v>
      </c>
      <c r="I17" s="161">
        <v>413.04</v>
      </c>
      <c r="J17" s="161">
        <v>386.38620000000003</v>
      </c>
      <c r="K17" s="161" t="s">
        <v>122</v>
      </c>
      <c r="L17" s="161" t="s">
        <v>122</v>
      </c>
      <c r="M17" s="161">
        <v>456.6123</v>
      </c>
      <c r="N17" s="161" t="s">
        <v>122</v>
      </c>
      <c r="O17" s="161">
        <v>219.12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465.58</v>
      </c>
      <c r="V17" s="161">
        <v>344.09280000000001</v>
      </c>
      <c r="W17" s="161">
        <v>356.03280000000001</v>
      </c>
      <c r="X17" s="161">
        <v>271.71460000000002</v>
      </c>
      <c r="Y17" s="161">
        <v>356.53</v>
      </c>
      <c r="Z17" s="161" t="s">
        <v>122</v>
      </c>
      <c r="AA17" s="161" t="s">
        <v>122</v>
      </c>
      <c r="AB17" s="161">
        <v>450.06560000000002</v>
      </c>
      <c r="AC17" s="161">
        <v>341.03590000000003</v>
      </c>
      <c r="AD17" s="162">
        <v>384.7645</v>
      </c>
      <c r="AE17" s="163">
        <v>-1.8727000000000089</v>
      </c>
      <c r="AF17" s="164">
        <v>-4.8435587677543935E-3</v>
      </c>
    </row>
    <row r="18" spans="1:32" s="98" customFormat="1" ht="12" customHeight="1" x14ac:dyDescent="0.3">
      <c r="A18" s="150" t="s">
        <v>78</v>
      </c>
      <c r="B18" s="151">
        <v>359.81</v>
      </c>
      <c r="C18" s="152" t="s">
        <v>122</v>
      </c>
      <c r="D18" s="152">
        <v>363.113</v>
      </c>
      <c r="E18" s="152">
        <v>387.12909999999999</v>
      </c>
      <c r="F18" s="152">
        <v>418.11</v>
      </c>
      <c r="G18" s="152" t="s">
        <v>122</v>
      </c>
      <c r="H18" s="152">
        <v>387.4</v>
      </c>
      <c r="I18" s="152">
        <v>467.35</v>
      </c>
      <c r="J18" s="152">
        <v>406.17</v>
      </c>
      <c r="K18" s="152">
        <v>418</v>
      </c>
      <c r="L18" s="152">
        <v>356.62710000000004</v>
      </c>
      <c r="M18" s="152">
        <v>445</v>
      </c>
      <c r="N18" s="152" t="s">
        <v>122</v>
      </c>
      <c r="O18" s="152" t="s">
        <v>122</v>
      </c>
      <c r="P18" s="152">
        <v>316.04000000000002</v>
      </c>
      <c r="Q18" s="152">
        <v>410.2</v>
      </c>
      <c r="R18" s="152" t="s">
        <v>122</v>
      </c>
      <c r="S18" s="152" t="s">
        <v>122</v>
      </c>
      <c r="T18" s="152">
        <v>366</v>
      </c>
      <c r="U18" s="152">
        <v>402.5</v>
      </c>
      <c r="V18" s="152">
        <v>354.89210000000003</v>
      </c>
      <c r="W18" s="152">
        <v>400.3</v>
      </c>
      <c r="X18" s="152">
        <v>294.92189999999999</v>
      </c>
      <c r="Y18" s="152">
        <v>348.24</v>
      </c>
      <c r="Z18" s="152">
        <v>367.49</v>
      </c>
      <c r="AA18" s="152">
        <v>419.22</v>
      </c>
      <c r="AB18" s="152">
        <v>425.55380000000002</v>
      </c>
      <c r="AC18" s="152">
        <v>397.267</v>
      </c>
      <c r="AD18" s="153">
        <v>417.07060000000001</v>
      </c>
      <c r="AE18" s="154">
        <v>-1.5783999999999878</v>
      </c>
      <c r="AF18" s="155">
        <v>-3.7702227880634801E-3</v>
      </c>
    </row>
    <row r="19" spans="1:32" s="98" customFormat="1" ht="12" customHeight="1" x14ac:dyDescent="0.3">
      <c r="A19" s="150" t="s">
        <v>79</v>
      </c>
      <c r="B19" s="152">
        <v>340.15</v>
      </c>
      <c r="C19" s="152" t="s">
        <v>122</v>
      </c>
      <c r="D19" s="152">
        <v>362.56030000000004</v>
      </c>
      <c r="E19" s="152">
        <v>389.41180000000003</v>
      </c>
      <c r="F19" s="152">
        <v>414.82</v>
      </c>
      <c r="G19" s="152" t="s">
        <v>122</v>
      </c>
      <c r="H19" s="152">
        <v>388.38</v>
      </c>
      <c r="I19" s="152" t="s">
        <v>122</v>
      </c>
      <c r="J19" s="152">
        <v>409.53</v>
      </c>
      <c r="K19" s="152">
        <v>401</v>
      </c>
      <c r="L19" s="152">
        <v>349.23380000000003</v>
      </c>
      <c r="M19" s="152">
        <v>432.9</v>
      </c>
      <c r="N19" s="152" t="s">
        <v>122</v>
      </c>
      <c r="O19" s="152" t="s">
        <v>122</v>
      </c>
      <c r="P19" s="152" t="s">
        <v>124</v>
      </c>
      <c r="Q19" s="152">
        <v>392.88</v>
      </c>
      <c r="R19" s="152" t="s">
        <v>122</v>
      </c>
      <c r="S19" s="152">
        <v>311.97000000000003</v>
      </c>
      <c r="T19" s="152">
        <v>366</v>
      </c>
      <c r="U19" s="152">
        <v>405.12</v>
      </c>
      <c r="V19" s="152">
        <v>354.1712</v>
      </c>
      <c r="W19" s="152">
        <v>395.7</v>
      </c>
      <c r="X19" s="152">
        <v>304.55869999999999</v>
      </c>
      <c r="Y19" s="152">
        <v>352.27</v>
      </c>
      <c r="Z19" s="152" t="s">
        <v>124</v>
      </c>
      <c r="AA19" s="152">
        <v>426.79</v>
      </c>
      <c r="AB19" s="152">
        <v>450.29770000000002</v>
      </c>
      <c r="AC19" s="152">
        <v>402.92660000000001</v>
      </c>
      <c r="AD19" s="153">
        <v>405.69310000000002</v>
      </c>
      <c r="AE19" s="154">
        <v>1.4527999999999679</v>
      </c>
      <c r="AF19" s="155">
        <v>3.5939019439674069E-3</v>
      </c>
    </row>
    <row r="20" spans="1:32" s="98" customFormat="1" ht="12" customHeight="1" x14ac:dyDescent="0.3">
      <c r="A20" s="150" t="s">
        <v>80</v>
      </c>
      <c r="B20" s="152">
        <v>322.65000000000003</v>
      </c>
      <c r="C20" s="152" t="s">
        <v>122</v>
      </c>
      <c r="D20" s="152">
        <v>351.19210000000004</v>
      </c>
      <c r="E20" s="152">
        <v>374.10390000000001</v>
      </c>
      <c r="F20" s="152">
        <v>413.42</v>
      </c>
      <c r="G20" s="152" t="s">
        <v>124</v>
      </c>
      <c r="H20" s="152">
        <v>374.28</v>
      </c>
      <c r="I20" s="152">
        <v>412.3</v>
      </c>
      <c r="J20" s="152">
        <v>394</v>
      </c>
      <c r="K20" s="152">
        <v>388</v>
      </c>
      <c r="L20" s="152">
        <v>336.06020000000001</v>
      </c>
      <c r="M20" s="152">
        <v>394.71</v>
      </c>
      <c r="N20" s="152" t="s">
        <v>122</v>
      </c>
      <c r="O20" s="152">
        <v>269.20999999999998</v>
      </c>
      <c r="P20" s="152">
        <v>317.24</v>
      </c>
      <c r="Q20" s="152">
        <v>383.6</v>
      </c>
      <c r="R20" s="152">
        <v>232.6036</v>
      </c>
      <c r="S20" s="152">
        <v>10.25</v>
      </c>
      <c r="T20" s="152">
        <v>328</v>
      </c>
      <c r="U20" s="152">
        <v>389.41</v>
      </c>
      <c r="V20" s="152">
        <v>347.20320000000004</v>
      </c>
      <c r="W20" s="152">
        <v>378.3</v>
      </c>
      <c r="X20" s="152">
        <v>298.38380000000001</v>
      </c>
      <c r="Y20" s="152">
        <v>344.06</v>
      </c>
      <c r="Z20" s="152">
        <v>335.07</v>
      </c>
      <c r="AA20" s="152">
        <v>398.46</v>
      </c>
      <c r="AB20" s="152">
        <v>430.56270000000001</v>
      </c>
      <c r="AC20" s="152">
        <v>382.47220000000004</v>
      </c>
      <c r="AD20" s="153">
        <v>387.43770000000001</v>
      </c>
      <c r="AE20" s="154">
        <v>-0.647199999999998</v>
      </c>
      <c r="AF20" s="155">
        <v>-1.6676763254638302E-3</v>
      </c>
    </row>
    <row r="21" spans="1:32" s="98" customFormat="1" ht="12" customHeight="1" x14ac:dyDescent="0.3">
      <c r="A21" s="150" t="s">
        <v>81</v>
      </c>
      <c r="B21" s="156">
        <v>298.88</v>
      </c>
      <c r="C21" s="156" t="s">
        <v>122</v>
      </c>
      <c r="D21" s="156">
        <v>352.06049999999999</v>
      </c>
      <c r="E21" s="156">
        <v>379.3408</v>
      </c>
      <c r="F21" s="156">
        <v>409.14</v>
      </c>
      <c r="G21" s="156">
        <v>339.47</v>
      </c>
      <c r="H21" s="156">
        <v>375.98</v>
      </c>
      <c r="I21" s="156" t="s">
        <v>122</v>
      </c>
      <c r="J21" s="156">
        <v>388.5</v>
      </c>
      <c r="K21" s="156">
        <v>386</v>
      </c>
      <c r="L21" s="156">
        <v>348.56170000000003</v>
      </c>
      <c r="M21" s="156">
        <v>410.44</v>
      </c>
      <c r="N21" s="156" t="s">
        <v>122</v>
      </c>
      <c r="O21" s="156">
        <v>292.70999999999998</v>
      </c>
      <c r="P21" s="156">
        <v>323.81</v>
      </c>
      <c r="Q21" s="156">
        <v>346.14</v>
      </c>
      <c r="R21" s="156" t="s">
        <v>122</v>
      </c>
      <c r="S21" s="156" t="s">
        <v>122</v>
      </c>
      <c r="T21" s="156">
        <v>337</v>
      </c>
      <c r="U21" s="156">
        <v>396.41</v>
      </c>
      <c r="V21" s="156">
        <v>346.7226</v>
      </c>
      <c r="W21" s="156">
        <v>383.3</v>
      </c>
      <c r="X21" s="156">
        <v>291.47710000000001</v>
      </c>
      <c r="Y21" s="156">
        <v>348.55</v>
      </c>
      <c r="Z21" s="156">
        <v>342.2</v>
      </c>
      <c r="AA21" s="156">
        <v>396.49</v>
      </c>
      <c r="AB21" s="156">
        <v>446.79150000000004</v>
      </c>
      <c r="AC21" s="156">
        <v>389.43720000000002</v>
      </c>
      <c r="AD21" s="157">
        <v>389.50330000000002</v>
      </c>
      <c r="AE21" s="158">
        <v>1.7937000000000012</v>
      </c>
      <c r="AF21" s="159">
        <v>4.6264007906948942E-3</v>
      </c>
    </row>
    <row r="22" spans="1:32" s="98" customFormat="1" ht="12" customHeight="1" x14ac:dyDescent="0.3">
      <c r="A22" s="150" t="s">
        <v>82</v>
      </c>
      <c r="B22" s="152">
        <v>292.67</v>
      </c>
      <c r="C22" s="152">
        <v>271.30070000000001</v>
      </c>
      <c r="D22" s="152">
        <v>335.5213</v>
      </c>
      <c r="E22" s="152">
        <v>345.09950000000003</v>
      </c>
      <c r="F22" s="152">
        <v>371.82</v>
      </c>
      <c r="G22" s="152">
        <v>253.6</v>
      </c>
      <c r="H22" s="152">
        <v>357.7</v>
      </c>
      <c r="I22" s="152">
        <v>365.58</v>
      </c>
      <c r="J22" s="152">
        <v>362.92</v>
      </c>
      <c r="K22" s="152">
        <v>339</v>
      </c>
      <c r="L22" s="152">
        <v>349.23380000000003</v>
      </c>
      <c r="M22" s="152">
        <v>326.13</v>
      </c>
      <c r="N22" s="152">
        <v>300</v>
      </c>
      <c r="O22" s="152">
        <v>252.15</v>
      </c>
      <c r="P22" s="152">
        <v>297.08</v>
      </c>
      <c r="Q22" s="152">
        <v>333</v>
      </c>
      <c r="R22" s="152">
        <v>251.9092</v>
      </c>
      <c r="S22" s="152">
        <v>216.35</v>
      </c>
      <c r="T22" s="152">
        <v>329</v>
      </c>
      <c r="U22" s="152">
        <v>353.8</v>
      </c>
      <c r="V22" s="152">
        <v>336.15030000000002</v>
      </c>
      <c r="W22" s="152">
        <v>337.7</v>
      </c>
      <c r="X22" s="152">
        <v>284.04450000000003</v>
      </c>
      <c r="Y22" s="152">
        <v>320</v>
      </c>
      <c r="Z22" s="152">
        <v>285.54000000000002</v>
      </c>
      <c r="AA22" s="152">
        <v>353.79</v>
      </c>
      <c r="AB22" s="152">
        <v>434.26930000000004</v>
      </c>
      <c r="AC22" s="152">
        <v>349.71590000000003</v>
      </c>
      <c r="AD22" s="153">
        <v>350.24369999999999</v>
      </c>
      <c r="AE22" s="154">
        <v>1.0069999999999482</v>
      </c>
      <c r="AF22" s="155">
        <v>2.8834312086901178E-3</v>
      </c>
    </row>
    <row r="23" spans="1:32" s="98" customFormat="1" ht="12" customHeight="1" thickBot="1" x14ac:dyDescent="0.35">
      <c r="A23" s="150" t="s">
        <v>83</v>
      </c>
      <c r="B23" s="152">
        <v>273.76</v>
      </c>
      <c r="C23" s="152" t="s">
        <v>122</v>
      </c>
      <c r="D23" s="152">
        <v>335.245</v>
      </c>
      <c r="E23" s="152">
        <v>347.7851</v>
      </c>
      <c r="F23" s="152">
        <v>380.09</v>
      </c>
      <c r="G23" s="152" t="s">
        <v>124</v>
      </c>
      <c r="H23" s="152">
        <v>360.11</v>
      </c>
      <c r="I23" s="152">
        <v>330.26</v>
      </c>
      <c r="J23" s="152">
        <v>358.32</v>
      </c>
      <c r="K23" s="152">
        <v>346</v>
      </c>
      <c r="L23" s="152">
        <v>342.24369999999999</v>
      </c>
      <c r="M23" s="152">
        <v>325.88</v>
      </c>
      <c r="N23" s="152" t="s">
        <v>122</v>
      </c>
      <c r="O23" s="152">
        <v>264.31</v>
      </c>
      <c r="P23" s="152">
        <v>311.05</v>
      </c>
      <c r="Q23" s="152">
        <v>333.59</v>
      </c>
      <c r="R23" s="152" t="s">
        <v>122</v>
      </c>
      <c r="S23" s="152">
        <v>326.83</v>
      </c>
      <c r="T23" s="152">
        <v>324</v>
      </c>
      <c r="U23" s="152">
        <v>360.37</v>
      </c>
      <c r="V23" s="152">
        <v>338.07260000000002</v>
      </c>
      <c r="W23" s="152">
        <v>363.2</v>
      </c>
      <c r="X23" s="152">
        <v>267.41720000000004</v>
      </c>
      <c r="Y23" s="152">
        <v>330.16</v>
      </c>
      <c r="Z23" s="152">
        <v>319.7</v>
      </c>
      <c r="AA23" s="152">
        <v>364.95</v>
      </c>
      <c r="AB23" s="152">
        <v>437.07420000000002</v>
      </c>
      <c r="AC23" s="152">
        <v>358.2552</v>
      </c>
      <c r="AD23" s="153">
        <v>363.04670000000004</v>
      </c>
      <c r="AE23" s="154">
        <v>1.1502000000000407</v>
      </c>
      <c r="AF23" s="155">
        <v>3.1782567667828806E-3</v>
      </c>
    </row>
    <row r="24" spans="1:32" s="165" customFormat="1" ht="12" customHeight="1" thickBot="1" x14ac:dyDescent="0.35">
      <c r="A24" s="160" t="s">
        <v>84</v>
      </c>
      <c r="B24" s="161">
        <v>343.06440000000003</v>
      </c>
      <c r="C24" s="161">
        <v>271.30070000000001</v>
      </c>
      <c r="D24" s="161">
        <v>349.5915</v>
      </c>
      <c r="E24" s="161">
        <v>362.11560000000003</v>
      </c>
      <c r="F24" s="161">
        <v>404.02600000000001</v>
      </c>
      <c r="G24" s="161" t="s">
        <v>124</v>
      </c>
      <c r="H24" s="161">
        <v>376.64010000000002</v>
      </c>
      <c r="I24" s="161">
        <v>395.26240000000001</v>
      </c>
      <c r="J24" s="161">
        <v>394.49800000000005</v>
      </c>
      <c r="K24" s="161">
        <v>390.64890000000003</v>
      </c>
      <c r="L24" s="161">
        <v>346.06920000000002</v>
      </c>
      <c r="M24" s="161">
        <v>432.92870000000005</v>
      </c>
      <c r="N24" s="161">
        <v>300</v>
      </c>
      <c r="O24" s="161">
        <v>257.9812</v>
      </c>
      <c r="P24" s="161" t="s">
        <v>124</v>
      </c>
      <c r="Q24" s="161">
        <v>388.48610000000002</v>
      </c>
      <c r="R24" s="161">
        <v>248.7141</v>
      </c>
      <c r="S24" s="161">
        <v>210.49360000000001</v>
      </c>
      <c r="T24" s="161">
        <v>344.79070000000002</v>
      </c>
      <c r="U24" s="161">
        <v>396.5376</v>
      </c>
      <c r="V24" s="161">
        <v>341.5908</v>
      </c>
      <c r="W24" s="161">
        <v>378.46600000000001</v>
      </c>
      <c r="X24" s="161">
        <v>284.75530000000003</v>
      </c>
      <c r="Y24" s="161">
        <v>343.0609</v>
      </c>
      <c r="Z24" s="161" t="s">
        <v>124</v>
      </c>
      <c r="AA24" s="161">
        <v>366.74240000000003</v>
      </c>
      <c r="AB24" s="161">
        <v>438.68740000000003</v>
      </c>
      <c r="AC24" s="161">
        <v>378.37460000000004</v>
      </c>
      <c r="AD24" s="162">
        <v>389.37860000000001</v>
      </c>
      <c r="AE24" s="163">
        <v>0.40109999999998536</v>
      </c>
      <c r="AF24" s="164">
        <v>1.0311650416797509E-3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344.40270000000004</v>
      </c>
      <c r="E25" s="152" t="s">
        <v>122</v>
      </c>
      <c r="F25" s="152">
        <v>354.12</v>
      </c>
      <c r="G25" s="152" t="s">
        <v>122</v>
      </c>
      <c r="H25" s="152">
        <v>340.45</v>
      </c>
      <c r="I25" s="152" t="s">
        <v>122</v>
      </c>
      <c r="J25" s="152" t="s">
        <v>122</v>
      </c>
      <c r="K25" s="152">
        <v>297</v>
      </c>
      <c r="L25" s="152" t="s">
        <v>122</v>
      </c>
      <c r="M25" s="152">
        <v>306.06</v>
      </c>
      <c r="N25" s="152" t="s">
        <v>122</v>
      </c>
      <c r="O25" s="152" t="s">
        <v>122</v>
      </c>
      <c r="P25" s="152">
        <v>325.03000000000003</v>
      </c>
      <c r="Q25" s="152" t="s">
        <v>122</v>
      </c>
      <c r="R25" s="152" t="s">
        <v>122</v>
      </c>
      <c r="S25" s="152">
        <v>311.97000000000003</v>
      </c>
      <c r="T25" s="152" t="s">
        <v>122</v>
      </c>
      <c r="U25" s="152">
        <v>358.49</v>
      </c>
      <c r="V25" s="152">
        <v>343.3587</v>
      </c>
      <c r="W25" s="152">
        <v>388</v>
      </c>
      <c r="X25" s="152">
        <v>290.79239999999999</v>
      </c>
      <c r="Y25" s="152">
        <v>347.79</v>
      </c>
      <c r="Z25" s="152">
        <v>335.04</v>
      </c>
      <c r="AA25" s="152">
        <v>364.23</v>
      </c>
      <c r="AB25" s="152">
        <v>416.43770000000001</v>
      </c>
      <c r="AC25" s="152" t="s">
        <v>122</v>
      </c>
      <c r="AD25" s="153">
        <v>346.702</v>
      </c>
      <c r="AE25" s="154">
        <v>2.0527999999999906</v>
      </c>
      <c r="AF25" s="155">
        <v>5.9562012620368492E-3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344.40270000000004</v>
      </c>
      <c r="E26" s="161" t="s">
        <v>122</v>
      </c>
      <c r="F26" s="161">
        <v>354.12</v>
      </c>
      <c r="G26" s="161" t="s">
        <v>122</v>
      </c>
      <c r="H26" s="161">
        <v>340.45</v>
      </c>
      <c r="I26" s="161" t="s">
        <v>122</v>
      </c>
      <c r="J26" s="161" t="s">
        <v>122</v>
      </c>
      <c r="K26" s="161">
        <v>297</v>
      </c>
      <c r="L26" s="161" t="s">
        <v>122</v>
      </c>
      <c r="M26" s="161">
        <v>306.06</v>
      </c>
      <c r="N26" s="161" t="s">
        <v>122</v>
      </c>
      <c r="O26" s="161" t="s">
        <v>122</v>
      </c>
      <c r="P26" s="161">
        <v>325.03000000000003</v>
      </c>
      <c r="Q26" s="161" t="s">
        <v>122</v>
      </c>
      <c r="R26" s="161" t="s">
        <v>122</v>
      </c>
      <c r="S26" s="161">
        <v>311.97000000000003</v>
      </c>
      <c r="T26" s="161" t="s">
        <v>122</v>
      </c>
      <c r="U26" s="161">
        <v>358.49</v>
      </c>
      <c r="V26" s="161">
        <v>343.3587</v>
      </c>
      <c r="W26" s="161">
        <v>388</v>
      </c>
      <c r="X26" s="161">
        <v>290.79239999999999</v>
      </c>
      <c r="Y26" s="161">
        <v>347.79</v>
      </c>
      <c r="Z26" s="161">
        <v>335.04</v>
      </c>
      <c r="AA26" s="161">
        <v>364.23</v>
      </c>
      <c r="AB26" s="161">
        <v>416.43770000000001</v>
      </c>
      <c r="AC26" s="161" t="s">
        <v>122</v>
      </c>
      <c r="AD26" s="162">
        <v>346.702</v>
      </c>
      <c r="AE26" s="163">
        <v>2.0527999999999906</v>
      </c>
      <c r="AF26" s="164">
        <v>5.9562012620368492E-3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392.04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444.01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410.95690000000002</v>
      </c>
      <c r="AD27" s="153">
        <v>406.29090000000002</v>
      </c>
      <c r="AE27" s="154">
        <v>2.1863999999999919</v>
      </c>
      <c r="AF27" s="155">
        <v>5.4104816947101349E-3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396.83</v>
      </c>
      <c r="I28" s="152" t="s">
        <v>122</v>
      </c>
      <c r="J28" s="152" t="s">
        <v>122</v>
      </c>
      <c r="K28" s="152">
        <v>404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435.94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413.73860000000002</v>
      </c>
      <c r="AD28" s="153">
        <v>409.61189999999999</v>
      </c>
      <c r="AE28" s="154">
        <v>0.64769999999998618</v>
      </c>
      <c r="AF28" s="155">
        <v>1.5837572090661876E-3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395.31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447.03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410.10180000000003</v>
      </c>
      <c r="AD29" s="153">
        <v>408.7722</v>
      </c>
      <c r="AE29" s="154">
        <v>2.1739999999999782</v>
      </c>
      <c r="AF29" s="155">
        <v>5.3468018304064753E-3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 t="s">
        <v>122</v>
      </c>
      <c r="F30" s="156" t="s">
        <v>122</v>
      </c>
      <c r="G30" s="156" t="s">
        <v>122</v>
      </c>
      <c r="H30" s="156">
        <v>385.2</v>
      </c>
      <c r="I30" s="156" t="s">
        <v>122</v>
      </c>
      <c r="J30" s="156" t="s">
        <v>122</v>
      </c>
      <c r="K30" s="156">
        <v>358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367.5</v>
      </c>
      <c r="R30" s="156" t="s">
        <v>122</v>
      </c>
      <c r="S30" s="156" t="s">
        <v>122</v>
      </c>
      <c r="T30" s="156" t="s">
        <v>122</v>
      </c>
      <c r="U30" s="156">
        <v>415.41</v>
      </c>
      <c r="V30" s="156" t="s">
        <v>122</v>
      </c>
      <c r="W30" s="156" t="s">
        <v>122</v>
      </c>
      <c r="X30" s="156">
        <v>345.12360000000001</v>
      </c>
      <c r="Y30" s="156" t="s">
        <v>122</v>
      </c>
      <c r="Z30" s="156" t="s">
        <v>122</v>
      </c>
      <c r="AA30" s="156" t="s">
        <v>122</v>
      </c>
      <c r="AB30" s="156">
        <v>445.68950000000001</v>
      </c>
      <c r="AC30" s="156">
        <v>408.82030000000003</v>
      </c>
      <c r="AD30" s="157">
        <v>394.62760000000003</v>
      </c>
      <c r="AE30" s="158">
        <v>0.74840000000000373</v>
      </c>
      <c r="AF30" s="159">
        <v>1.9000749468365014E-3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386.75</v>
      </c>
      <c r="I31" s="152" t="s">
        <v>122</v>
      </c>
      <c r="J31" s="152" t="s">
        <v>122</v>
      </c>
      <c r="K31" s="152">
        <v>338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423.2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442.38370000000003</v>
      </c>
      <c r="AC31" s="152">
        <v>409.01740000000001</v>
      </c>
      <c r="AD31" s="153">
        <v>403.33230000000003</v>
      </c>
      <c r="AE31" s="154">
        <v>-0.60460000000000491</v>
      </c>
      <c r="AF31" s="155">
        <v>-1.4967684309108796E-3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380.68360000000001</v>
      </c>
      <c r="F32" s="152">
        <v>349.18</v>
      </c>
      <c r="G32" s="152" t="s">
        <v>124</v>
      </c>
      <c r="H32" s="152">
        <v>367.92</v>
      </c>
      <c r="I32" s="152" t="s">
        <v>122</v>
      </c>
      <c r="J32" s="152" t="s">
        <v>122</v>
      </c>
      <c r="K32" s="152">
        <v>314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 t="s">
        <v>122</v>
      </c>
      <c r="R32" s="152" t="s">
        <v>122</v>
      </c>
      <c r="S32" s="152" t="s">
        <v>122</v>
      </c>
      <c r="T32" s="152" t="s">
        <v>122</v>
      </c>
      <c r="U32" s="152">
        <v>368.29</v>
      </c>
      <c r="V32" s="152" t="s">
        <v>122</v>
      </c>
      <c r="W32" s="152" t="s">
        <v>122</v>
      </c>
      <c r="X32" s="152" t="s">
        <v>122</v>
      </c>
      <c r="Y32" s="152" t="s">
        <v>122</v>
      </c>
      <c r="Z32" s="152" t="s">
        <v>124</v>
      </c>
      <c r="AA32" s="152" t="s">
        <v>122</v>
      </c>
      <c r="AB32" s="152">
        <v>429.86150000000004</v>
      </c>
      <c r="AC32" s="152">
        <v>378.67189999999999</v>
      </c>
      <c r="AD32" s="153">
        <v>365.73410000000001</v>
      </c>
      <c r="AE32" s="154">
        <v>-6.4799999999991087E-2</v>
      </c>
      <c r="AF32" s="155">
        <v>-1.7714651410923073E-4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364.97290000000004</v>
      </c>
      <c r="F33" s="152" t="s">
        <v>122</v>
      </c>
      <c r="G33" s="152" t="s">
        <v>122</v>
      </c>
      <c r="H33" s="152">
        <v>373.29</v>
      </c>
      <c r="I33" s="152" t="s">
        <v>122</v>
      </c>
      <c r="J33" s="152" t="s">
        <v>122</v>
      </c>
      <c r="K33" s="152">
        <v>313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357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433.26750000000004</v>
      </c>
      <c r="AC33" s="152">
        <v>388.30780000000004</v>
      </c>
      <c r="AD33" s="153">
        <v>382.34230000000002</v>
      </c>
      <c r="AE33" s="154">
        <v>0.22939999999999827</v>
      </c>
      <c r="AF33" s="155">
        <v>6.0034612806842758E-4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377.63280000000003</v>
      </c>
      <c r="F34" s="161">
        <v>349.18</v>
      </c>
      <c r="G34" s="161" t="s">
        <v>124</v>
      </c>
      <c r="H34" s="161">
        <v>379.4076</v>
      </c>
      <c r="I34" s="161" t="s">
        <v>122</v>
      </c>
      <c r="J34" s="161" t="s">
        <v>122</v>
      </c>
      <c r="K34" s="161">
        <v>335.86500000000001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122</v>
      </c>
      <c r="Q34" s="161">
        <v>367.5</v>
      </c>
      <c r="R34" s="161" t="s">
        <v>122</v>
      </c>
      <c r="S34" s="161" t="s">
        <v>122</v>
      </c>
      <c r="T34" s="161" t="s">
        <v>122</v>
      </c>
      <c r="U34" s="161">
        <v>423.97830000000005</v>
      </c>
      <c r="V34" s="161" t="s">
        <v>122</v>
      </c>
      <c r="W34" s="161" t="s">
        <v>122</v>
      </c>
      <c r="X34" s="161">
        <v>345.12360000000001</v>
      </c>
      <c r="Y34" s="161" t="s">
        <v>122</v>
      </c>
      <c r="Z34" s="161" t="s">
        <v>124</v>
      </c>
      <c r="AA34" s="161" t="s">
        <v>122</v>
      </c>
      <c r="AB34" s="161">
        <v>432.56810000000002</v>
      </c>
      <c r="AC34" s="161">
        <v>400.8922</v>
      </c>
      <c r="AD34" s="162">
        <v>389.77090000000004</v>
      </c>
      <c r="AE34" s="163">
        <v>0.33480000000002974</v>
      </c>
      <c r="AF34" s="164">
        <v>8.5970458311396844E-4</v>
      </c>
    </row>
    <row r="35" spans="1:32" s="98" customFormat="1" ht="12" customHeight="1" x14ac:dyDescent="0.3">
      <c r="A35" s="150" t="s">
        <v>95</v>
      </c>
      <c r="B35" s="151">
        <v>313.92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349</v>
      </c>
      <c r="L35" s="152" t="s">
        <v>122</v>
      </c>
      <c r="M35" s="152">
        <v>320.34000000000003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340.3913</v>
      </c>
      <c r="AE35" s="154">
        <v>28.144999999999982</v>
      </c>
      <c r="AF35" s="155">
        <v>9.0137176965747814E-2</v>
      </c>
    </row>
    <row r="36" spans="1:32" s="98" customFormat="1" ht="12" customHeight="1" x14ac:dyDescent="0.3">
      <c r="A36" s="150" t="s">
        <v>96</v>
      </c>
      <c r="B36" s="152">
        <v>301.32</v>
      </c>
      <c r="C36" s="152" t="s">
        <v>122</v>
      </c>
      <c r="D36" s="152">
        <v>280.851</v>
      </c>
      <c r="E36" s="152">
        <v>345.2337</v>
      </c>
      <c r="F36" s="152">
        <v>334.82</v>
      </c>
      <c r="G36" s="152" t="s">
        <v>122</v>
      </c>
      <c r="H36" s="152">
        <v>346.09</v>
      </c>
      <c r="I36" s="152" t="s">
        <v>122</v>
      </c>
      <c r="J36" s="152">
        <v>255.72</v>
      </c>
      <c r="K36" s="152">
        <v>359</v>
      </c>
      <c r="L36" s="152">
        <v>244.11410000000001</v>
      </c>
      <c r="M36" s="152">
        <v>318.95999999999998</v>
      </c>
      <c r="N36" s="152" t="s">
        <v>122</v>
      </c>
      <c r="O36" s="152">
        <v>286.41000000000003</v>
      </c>
      <c r="P36" s="152">
        <v>273.68</v>
      </c>
      <c r="Q36" s="152">
        <v>368.77</v>
      </c>
      <c r="R36" s="152">
        <v>226.27960000000002</v>
      </c>
      <c r="S36" s="152" t="s">
        <v>122</v>
      </c>
      <c r="T36" s="152">
        <v>239</v>
      </c>
      <c r="U36" s="152">
        <v>304.79000000000002</v>
      </c>
      <c r="V36" s="152">
        <v>308.27800000000002</v>
      </c>
      <c r="W36" s="152">
        <v>243.7</v>
      </c>
      <c r="X36" s="152">
        <v>252.15060000000003</v>
      </c>
      <c r="Y36" s="152">
        <v>284.73</v>
      </c>
      <c r="Z36" s="152">
        <v>263.7</v>
      </c>
      <c r="AA36" s="152" t="s">
        <v>122</v>
      </c>
      <c r="AB36" s="152">
        <v>416.93860000000001</v>
      </c>
      <c r="AC36" s="152">
        <v>337.31190000000004</v>
      </c>
      <c r="AD36" s="153">
        <v>338.63760000000002</v>
      </c>
      <c r="AE36" s="154">
        <v>0.32420000000001892</v>
      </c>
      <c r="AF36" s="155">
        <v>9.5828305943547877E-4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283.4563</v>
      </c>
      <c r="E37" s="152">
        <v>338.38550000000004</v>
      </c>
      <c r="F37" s="152">
        <v>334.47</v>
      </c>
      <c r="G37" s="152" t="s">
        <v>124</v>
      </c>
      <c r="H37" s="152">
        <v>346.49</v>
      </c>
      <c r="I37" s="152" t="s">
        <v>122</v>
      </c>
      <c r="J37" s="152">
        <v>281.95</v>
      </c>
      <c r="K37" s="152">
        <v>341</v>
      </c>
      <c r="L37" s="152">
        <v>247.47470000000001</v>
      </c>
      <c r="M37" s="152">
        <v>319.44</v>
      </c>
      <c r="N37" s="152" t="s">
        <v>122</v>
      </c>
      <c r="O37" s="152">
        <v>258.69</v>
      </c>
      <c r="P37" s="152" t="s">
        <v>124</v>
      </c>
      <c r="Q37" s="152">
        <v>373.45</v>
      </c>
      <c r="R37" s="152" t="s">
        <v>122</v>
      </c>
      <c r="S37" s="152" t="s">
        <v>122</v>
      </c>
      <c r="T37" s="152">
        <v>253</v>
      </c>
      <c r="U37" s="152">
        <v>311.01</v>
      </c>
      <c r="V37" s="152">
        <v>311.40160000000003</v>
      </c>
      <c r="W37" s="152">
        <v>253.1</v>
      </c>
      <c r="X37" s="152">
        <v>258.51859999999999</v>
      </c>
      <c r="Y37" s="152">
        <v>269.49</v>
      </c>
      <c r="Z37" s="152">
        <v>278.89</v>
      </c>
      <c r="AA37" s="152" t="s">
        <v>122</v>
      </c>
      <c r="AB37" s="152">
        <v>397.10340000000002</v>
      </c>
      <c r="AC37" s="152">
        <v>335.56290000000001</v>
      </c>
      <c r="AD37" s="153">
        <v>323.5197</v>
      </c>
      <c r="AE37" s="154">
        <v>-1.5120000000000005</v>
      </c>
      <c r="AF37" s="155">
        <v>-4.6518539576293648E-3</v>
      </c>
    </row>
    <row r="38" spans="1:32" s="98" customFormat="1" ht="12" customHeight="1" x14ac:dyDescent="0.3">
      <c r="A38" s="150" t="s">
        <v>98</v>
      </c>
      <c r="B38" s="152">
        <v>278.79000000000002</v>
      </c>
      <c r="C38" s="152">
        <v>204.51990000000001</v>
      </c>
      <c r="D38" s="152">
        <v>250.6541</v>
      </c>
      <c r="E38" s="152">
        <v>307.90390000000002</v>
      </c>
      <c r="F38" s="152">
        <v>305.12</v>
      </c>
      <c r="G38" s="152" t="s">
        <v>124</v>
      </c>
      <c r="H38" s="152">
        <v>325</v>
      </c>
      <c r="I38" s="152">
        <v>191.11</v>
      </c>
      <c r="J38" s="152">
        <v>233.27</v>
      </c>
      <c r="K38" s="152">
        <v>315</v>
      </c>
      <c r="L38" s="152">
        <v>197.06570000000002</v>
      </c>
      <c r="M38" s="152">
        <v>300.76</v>
      </c>
      <c r="N38" s="152" t="s">
        <v>122</v>
      </c>
      <c r="O38" s="152">
        <v>219.89</v>
      </c>
      <c r="P38" s="152">
        <v>257.09000000000003</v>
      </c>
      <c r="Q38" s="152">
        <v>306.2</v>
      </c>
      <c r="R38" s="152">
        <v>216.18940000000001</v>
      </c>
      <c r="S38" s="152" t="s">
        <v>122</v>
      </c>
      <c r="T38" s="152">
        <v>275</v>
      </c>
      <c r="U38" s="152">
        <v>275.29000000000002</v>
      </c>
      <c r="V38" s="152">
        <v>284.97090000000003</v>
      </c>
      <c r="W38" s="152">
        <v>213.9</v>
      </c>
      <c r="X38" s="152">
        <v>253.99640000000002</v>
      </c>
      <c r="Y38" s="152">
        <v>210.1</v>
      </c>
      <c r="Z38" s="152">
        <v>168.1</v>
      </c>
      <c r="AA38" s="152">
        <v>264.11</v>
      </c>
      <c r="AB38" s="152">
        <v>399.8082</v>
      </c>
      <c r="AC38" s="152">
        <v>300.9323</v>
      </c>
      <c r="AD38" s="153">
        <v>279.13030000000003</v>
      </c>
      <c r="AE38" s="154">
        <v>1.5682000000000471</v>
      </c>
      <c r="AF38" s="155">
        <v>5.6499068136465578E-3</v>
      </c>
    </row>
    <row r="39" spans="1:32" s="98" customFormat="1" ht="12" customHeight="1" x14ac:dyDescent="0.3">
      <c r="A39" s="150" t="s">
        <v>99</v>
      </c>
      <c r="B39" s="156">
        <v>273.32</v>
      </c>
      <c r="C39" s="156">
        <v>239.99900000000002</v>
      </c>
      <c r="D39" s="156">
        <v>254.4041</v>
      </c>
      <c r="E39" s="156">
        <v>329.38870000000003</v>
      </c>
      <c r="F39" s="156">
        <v>312.68</v>
      </c>
      <c r="G39" s="156">
        <v>246.88</v>
      </c>
      <c r="H39" s="156">
        <v>324.42</v>
      </c>
      <c r="I39" s="156">
        <v>193.67</v>
      </c>
      <c r="J39" s="156">
        <v>234.37</v>
      </c>
      <c r="K39" s="156">
        <v>311</v>
      </c>
      <c r="L39" s="156">
        <v>212.25560000000002</v>
      </c>
      <c r="M39" s="156">
        <v>299.93</v>
      </c>
      <c r="N39" s="156" t="s">
        <v>122</v>
      </c>
      <c r="O39" s="156">
        <v>240.04</v>
      </c>
      <c r="P39" s="156">
        <v>277.85000000000002</v>
      </c>
      <c r="Q39" s="156">
        <v>306.74</v>
      </c>
      <c r="R39" s="156">
        <v>210.32150000000001</v>
      </c>
      <c r="S39" s="156">
        <v>222.84</v>
      </c>
      <c r="T39" s="156">
        <v>290</v>
      </c>
      <c r="U39" s="156">
        <v>278.25</v>
      </c>
      <c r="V39" s="156">
        <v>298.18620000000004</v>
      </c>
      <c r="W39" s="156">
        <v>215.7</v>
      </c>
      <c r="X39" s="156">
        <v>246.49730000000002</v>
      </c>
      <c r="Y39" s="156">
        <v>247.11</v>
      </c>
      <c r="Z39" s="156">
        <v>189.2</v>
      </c>
      <c r="AA39" s="156">
        <v>262.38</v>
      </c>
      <c r="AB39" s="156">
        <v>407.22140000000002</v>
      </c>
      <c r="AC39" s="156">
        <v>314.66270000000003</v>
      </c>
      <c r="AD39" s="157">
        <v>298.28980000000001</v>
      </c>
      <c r="AE39" s="158">
        <v>1.1922000000000139</v>
      </c>
      <c r="AF39" s="159">
        <v>4.0128227222300484E-3</v>
      </c>
    </row>
    <row r="40" spans="1:32" s="98" customFormat="1" ht="12" customHeight="1" x14ac:dyDescent="0.3">
      <c r="A40" s="150" t="s">
        <v>100</v>
      </c>
      <c r="B40" s="151">
        <v>270.19</v>
      </c>
      <c r="C40" s="152">
        <v>239.99900000000002</v>
      </c>
      <c r="D40" s="152">
        <v>250.89100000000002</v>
      </c>
      <c r="E40" s="152">
        <v>332.88</v>
      </c>
      <c r="F40" s="152">
        <v>317.83</v>
      </c>
      <c r="G40" s="152">
        <v>247.69</v>
      </c>
      <c r="H40" s="152">
        <v>324.84000000000003</v>
      </c>
      <c r="I40" s="152" t="s">
        <v>122</v>
      </c>
      <c r="J40" s="152">
        <v>273.47000000000003</v>
      </c>
      <c r="K40" s="152">
        <v>294</v>
      </c>
      <c r="L40" s="152" t="s">
        <v>122</v>
      </c>
      <c r="M40" s="152">
        <v>301.17</v>
      </c>
      <c r="N40" s="152" t="s">
        <v>122</v>
      </c>
      <c r="O40" s="152">
        <v>244.46</v>
      </c>
      <c r="P40" s="152">
        <v>257.91000000000003</v>
      </c>
      <c r="Q40" s="152">
        <v>308.95</v>
      </c>
      <c r="R40" s="152">
        <v>191.28700000000001</v>
      </c>
      <c r="S40" s="152" t="s">
        <v>122</v>
      </c>
      <c r="T40" s="152">
        <v>296</v>
      </c>
      <c r="U40" s="152">
        <v>287.74</v>
      </c>
      <c r="V40" s="152">
        <v>300.10849999999999</v>
      </c>
      <c r="W40" s="152">
        <v>229.2</v>
      </c>
      <c r="X40" s="152">
        <v>240.16140000000001</v>
      </c>
      <c r="Y40" s="152">
        <v>256.53000000000003</v>
      </c>
      <c r="Z40" s="152">
        <v>202.51</v>
      </c>
      <c r="AA40" s="152">
        <v>240.89</v>
      </c>
      <c r="AB40" s="152">
        <v>418.04050000000001</v>
      </c>
      <c r="AC40" s="152">
        <v>314.52730000000003</v>
      </c>
      <c r="AD40" s="153">
        <v>308.41450000000003</v>
      </c>
      <c r="AE40" s="154">
        <v>0.77559999999999718</v>
      </c>
      <c r="AF40" s="155">
        <v>2.5211376064600321E-3</v>
      </c>
    </row>
    <row r="41" spans="1:32" s="98" customFormat="1" ht="12" customHeight="1" x14ac:dyDescent="0.3">
      <c r="A41" s="150" t="s">
        <v>101</v>
      </c>
      <c r="B41" s="151">
        <v>239.91</v>
      </c>
      <c r="C41" s="152">
        <v>218.78</v>
      </c>
      <c r="D41" s="152">
        <v>206.20740000000001</v>
      </c>
      <c r="E41" s="152">
        <v>268.82839999999999</v>
      </c>
      <c r="F41" s="152">
        <v>253.04</v>
      </c>
      <c r="G41" s="152">
        <v>209.67</v>
      </c>
      <c r="H41" s="152">
        <v>292.15000000000003</v>
      </c>
      <c r="I41" s="152">
        <v>156</v>
      </c>
      <c r="J41" s="152">
        <v>191.7</v>
      </c>
      <c r="K41" s="152">
        <v>253</v>
      </c>
      <c r="L41" s="152" t="s">
        <v>122</v>
      </c>
      <c r="M41" s="152">
        <v>250.46</v>
      </c>
      <c r="N41" s="152">
        <v>170</v>
      </c>
      <c r="O41" s="152">
        <v>210.44</v>
      </c>
      <c r="P41" s="152">
        <v>224.6</v>
      </c>
      <c r="Q41" s="152">
        <v>249.1</v>
      </c>
      <c r="R41" s="152">
        <v>178.1815</v>
      </c>
      <c r="S41" s="152">
        <v>231.05</v>
      </c>
      <c r="T41" s="152">
        <v>245</v>
      </c>
      <c r="U41" s="152">
        <v>242.36</v>
      </c>
      <c r="V41" s="152">
        <v>251.81240000000003</v>
      </c>
      <c r="W41" s="152">
        <v>199.6</v>
      </c>
      <c r="X41" s="152">
        <v>227.10980000000001</v>
      </c>
      <c r="Y41" s="152">
        <v>188.48</v>
      </c>
      <c r="Z41" s="152">
        <v>130.96</v>
      </c>
      <c r="AA41" s="152">
        <v>238.81</v>
      </c>
      <c r="AB41" s="152">
        <v>352.92520000000002</v>
      </c>
      <c r="AC41" s="152">
        <v>266.04700000000003</v>
      </c>
      <c r="AD41" s="153">
        <v>248.15520000000001</v>
      </c>
      <c r="AE41" s="154">
        <v>1.9677999999999827</v>
      </c>
      <c r="AF41" s="155">
        <v>7.9930979408368678E-3</v>
      </c>
    </row>
    <row r="42" spans="1:32" s="98" customFormat="1" ht="12" customHeight="1" thickBot="1" x14ac:dyDescent="0.35">
      <c r="A42" s="150" t="s">
        <v>102</v>
      </c>
      <c r="B42" s="152">
        <v>226.46</v>
      </c>
      <c r="C42" s="152">
        <v>198.79330000000002</v>
      </c>
      <c r="D42" s="152">
        <v>187.6156</v>
      </c>
      <c r="E42" s="152">
        <v>304.54689999999999</v>
      </c>
      <c r="F42" s="152">
        <v>263.79000000000002</v>
      </c>
      <c r="G42" s="152">
        <v>224.21</v>
      </c>
      <c r="H42" s="152">
        <v>313.56</v>
      </c>
      <c r="I42" s="152">
        <v>154</v>
      </c>
      <c r="J42" s="152">
        <v>245.38</v>
      </c>
      <c r="K42" s="152">
        <v>278</v>
      </c>
      <c r="L42" s="152" t="s">
        <v>122</v>
      </c>
      <c r="M42" s="152">
        <v>272.14</v>
      </c>
      <c r="N42" s="152">
        <v>173</v>
      </c>
      <c r="O42" s="152">
        <v>190.69</v>
      </c>
      <c r="P42" s="152">
        <v>232.92</v>
      </c>
      <c r="Q42" s="152">
        <v>289.79000000000002</v>
      </c>
      <c r="R42" s="152">
        <v>194.57060000000001</v>
      </c>
      <c r="S42" s="152">
        <v>203.03</v>
      </c>
      <c r="T42" s="152">
        <v>262</v>
      </c>
      <c r="U42" s="152">
        <v>247.29</v>
      </c>
      <c r="V42" s="152">
        <v>267.1902</v>
      </c>
      <c r="W42" s="152">
        <v>211.2</v>
      </c>
      <c r="X42" s="152">
        <v>231.19850000000002</v>
      </c>
      <c r="Y42" s="152">
        <v>221.83</v>
      </c>
      <c r="Z42" s="152">
        <v>165.63</v>
      </c>
      <c r="AA42" s="152">
        <v>239.58</v>
      </c>
      <c r="AB42" s="152">
        <v>399.40750000000003</v>
      </c>
      <c r="AC42" s="152">
        <v>283.44390000000004</v>
      </c>
      <c r="AD42" s="153">
        <v>280.11920000000003</v>
      </c>
      <c r="AE42" s="154">
        <v>1.2609000000000492</v>
      </c>
      <c r="AF42" s="155">
        <v>4.5216513189675518E-3</v>
      </c>
    </row>
    <row r="43" spans="1:32" s="165" customFormat="1" ht="12" customHeight="1" thickBot="1" x14ac:dyDescent="0.35">
      <c r="A43" s="160" t="s">
        <v>103</v>
      </c>
      <c r="B43" s="161">
        <v>263.80410000000001</v>
      </c>
      <c r="C43" s="161">
        <v>221.51180000000002</v>
      </c>
      <c r="D43" s="161">
        <v>241.66480000000001</v>
      </c>
      <c r="E43" s="161">
        <v>299.2013</v>
      </c>
      <c r="F43" s="161">
        <v>302.6123</v>
      </c>
      <c r="G43" s="161">
        <v>224.70250000000001</v>
      </c>
      <c r="H43" s="161">
        <v>320.8116</v>
      </c>
      <c r="I43" s="161">
        <v>179.48950000000002</v>
      </c>
      <c r="J43" s="161">
        <v>237.33090000000001</v>
      </c>
      <c r="K43" s="161">
        <v>310.03140000000002</v>
      </c>
      <c r="L43" s="161">
        <v>220.26070000000001</v>
      </c>
      <c r="M43" s="161">
        <v>272.77660000000003</v>
      </c>
      <c r="N43" s="161">
        <v>170.73950000000002</v>
      </c>
      <c r="O43" s="161">
        <v>226.4402</v>
      </c>
      <c r="P43" s="161" t="s">
        <v>124</v>
      </c>
      <c r="Q43" s="161">
        <v>342.73869999999999</v>
      </c>
      <c r="R43" s="161">
        <v>199.4453</v>
      </c>
      <c r="S43" s="161">
        <v>221.9563</v>
      </c>
      <c r="T43" s="161">
        <v>274.20339999999999</v>
      </c>
      <c r="U43" s="161">
        <v>282.58530000000002</v>
      </c>
      <c r="V43" s="161">
        <v>286.5471</v>
      </c>
      <c r="W43" s="161">
        <v>212.1353</v>
      </c>
      <c r="X43" s="161">
        <v>240.79810000000001</v>
      </c>
      <c r="Y43" s="161">
        <v>233.40120000000002</v>
      </c>
      <c r="Z43" s="161">
        <v>160.8432</v>
      </c>
      <c r="AA43" s="161">
        <v>245.8878</v>
      </c>
      <c r="AB43" s="161">
        <v>394.74950000000001</v>
      </c>
      <c r="AC43" s="161">
        <v>303.76390000000004</v>
      </c>
      <c r="AD43" s="162">
        <v>292.11310000000003</v>
      </c>
      <c r="AE43" s="163">
        <v>2.0450999999999908</v>
      </c>
      <c r="AF43" s="164">
        <v>7.050415764579307E-3</v>
      </c>
    </row>
    <row r="44" spans="1:32" s="98" customFormat="1" ht="12" customHeight="1" x14ac:dyDescent="0.3">
      <c r="A44" s="150" t="s">
        <v>104</v>
      </c>
      <c r="B44" s="151">
        <v>369.5</v>
      </c>
      <c r="C44" s="152" t="s">
        <v>122</v>
      </c>
      <c r="D44" s="152" t="s">
        <v>122</v>
      </c>
      <c r="E44" s="152">
        <v>423.65320000000003</v>
      </c>
      <c r="F44" s="152">
        <v>392.23</v>
      </c>
      <c r="G44" s="152" t="s">
        <v>122</v>
      </c>
      <c r="H44" s="152">
        <v>405.59</v>
      </c>
      <c r="I44" s="152" t="s">
        <v>122</v>
      </c>
      <c r="J44" s="152">
        <v>424.23</v>
      </c>
      <c r="K44" s="152">
        <v>430</v>
      </c>
      <c r="L44" s="152" t="s">
        <v>122</v>
      </c>
      <c r="M44" s="152">
        <v>443.42</v>
      </c>
      <c r="N44" s="152" t="s">
        <v>122</v>
      </c>
      <c r="O44" s="152" t="s">
        <v>122</v>
      </c>
      <c r="P44" s="152" t="s">
        <v>122</v>
      </c>
      <c r="Q44" s="152">
        <v>427.2</v>
      </c>
      <c r="R44" s="152" t="s">
        <v>122</v>
      </c>
      <c r="S44" s="152" t="s">
        <v>122</v>
      </c>
      <c r="T44" s="152" t="s">
        <v>122</v>
      </c>
      <c r="U44" s="152">
        <v>397.37</v>
      </c>
      <c r="V44" s="152">
        <v>344.56010000000003</v>
      </c>
      <c r="W44" s="152">
        <v>401.6</v>
      </c>
      <c r="X44" s="152" t="s">
        <v>122</v>
      </c>
      <c r="Y44" s="152" t="s">
        <v>122</v>
      </c>
      <c r="Z44" s="152" t="s">
        <v>122</v>
      </c>
      <c r="AA44" s="152" t="s">
        <v>122</v>
      </c>
      <c r="AB44" s="152" t="s">
        <v>122</v>
      </c>
      <c r="AC44" s="152">
        <v>417.45770000000005</v>
      </c>
      <c r="AD44" s="153">
        <v>432.55380000000002</v>
      </c>
      <c r="AE44" s="154">
        <v>-5.497099999999989</v>
      </c>
      <c r="AF44" s="155">
        <v>-1.2548998301338928E-2</v>
      </c>
    </row>
    <row r="45" spans="1:32" s="98" customFormat="1" ht="12" customHeight="1" x14ac:dyDescent="0.3">
      <c r="A45" s="150" t="s">
        <v>105</v>
      </c>
      <c r="B45" s="152">
        <v>349.5</v>
      </c>
      <c r="C45" s="152" t="s">
        <v>122</v>
      </c>
      <c r="D45" s="152">
        <v>279.82470000000001</v>
      </c>
      <c r="E45" s="152">
        <v>399.08</v>
      </c>
      <c r="F45" s="152">
        <v>389.4</v>
      </c>
      <c r="G45" s="152" t="s">
        <v>124</v>
      </c>
      <c r="H45" s="152">
        <v>411.63</v>
      </c>
      <c r="I45" s="152" t="s">
        <v>122</v>
      </c>
      <c r="J45" s="152">
        <v>417.77</v>
      </c>
      <c r="K45" s="152">
        <v>438</v>
      </c>
      <c r="L45" s="152">
        <v>383.3775</v>
      </c>
      <c r="M45" s="152">
        <v>461.67</v>
      </c>
      <c r="N45" s="152" t="s">
        <v>122</v>
      </c>
      <c r="O45" s="152" t="s">
        <v>122</v>
      </c>
      <c r="P45" s="152" t="s">
        <v>124</v>
      </c>
      <c r="Q45" s="152">
        <v>428.55</v>
      </c>
      <c r="R45" s="152" t="s">
        <v>122</v>
      </c>
      <c r="S45" s="152">
        <v>297.11</v>
      </c>
      <c r="T45" s="152" t="s">
        <v>122</v>
      </c>
      <c r="U45" s="152">
        <v>385.14</v>
      </c>
      <c r="V45" s="152">
        <v>343.3587</v>
      </c>
      <c r="W45" s="152">
        <v>396.8</v>
      </c>
      <c r="X45" s="152" t="s">
        <v>122</v>
      </c>
      <c r="Y45" s="152">
        <v>343.16</v>
      </c>
      <c r="Z45" s="152" t="s">
        <v>122</v>
      </c>
      <c r="AA45" s="152" t="s">
        <v>122</v>
      </c>
      <c r="AB45" s="152">
        <v>433.26750000000004</v>
      </c>
      <c r="AC45" s="152">
        <v>419.27200000000005</v>
      </c>
      <c r="AD45" s="153">
        <v>426.2174</v>
      </c>
      <c r="AE45" s="154">
        <v>0.4960999999999558</v>
      </c>
      <c r="AF45" s="155">
        <v>1.1653163701227909E-3</v>
      </c>
    </row>
    <row r="46" spans="1:32" s="98" customFormat="1" ht="12" customHeight="1" x14ac:dyDescent="0.3">
      <c r="A46" s="150" t="s">
        <v>106</v>
      </c>
      <c r="B46" s="152">
        <v>322</v>
      </c>
      <c r="C46" s="152" t="s">
        <v>122</v>
      </c>
      <c r="D46" s="152">
        <v>292.33770000000004</v>
      </c>
      <c r="E46" s="152">
        <v>376.38670000000002</v>
      </c>
      <c r="F46" s="152">
        <v>385.14</v>
      </c>
      <c r="G46" s="152" t="s">
        <v>124</v>
      </c>
      <c r="H46" s="152">
        <v>391.63</v>
      </c>
      <c r="I46" s="152" t="s">
        <v>122</v>
      </c>
      <c r="J46" s="152">
        <v>404.27</v>
      </c>
      <c r="K46" s="152">
        <v>376</v>
      </c>
      <c r="L46" s="152" t="s">
        <v>122</v>
      </c>
      <c r="M46" s="152">
        <v>426.23</v>
      </c>
      <c r="N46" s="152" t="s">
        <v>122</v>
      </c>
      <c r="O46" s="152">
        <v>259.28000000000003</v>
      </c>
      <c r="P46" s="152">
        <v>282.49</v>
      </c>
      <c r="Q46" s="152">
        <v>421.6</v>
      </c>
      <c r="R46" s="152">
        <v>220.79950000000002</v>
      </c>
      <c r="S46" s="152" t="s">
        <v>122</v>
      </c>
      <c r="T46" s="152">
        <v>195</v>
      </c>
      <c r="U46" s="152">
        <v>366.99</v>
      </c>
      <c r="V46" s="152">
        <v>334.94890000000004</v>
      </c>
      <c r="W46" s="152">
        <v>392.4</v>
      </c>
      <c r="X46" s="152">
        <v>294.09980000000002</v>
      </c>
      <c r="Y46" s="152">
        <v>342.91</v>
      </c>
      <c r="Z46" s="152">
        <v>269.70999999999998</v>
      </c>
      <c r="AA46" s="152">
        <v>380.91</v>
      </c>
      <c r="AB46" s="152">
        <v>423.55029999999999</v>
      </c>
      <c r="AC46" s="152">
        <v>405.53710000000001</v>
      </c>
      <c r="AD46" s="153">
        <v>384.1671</v>
      </c>
      <c r="AE46" s="154">
        <v>1.7025999999999613</v>
      </c>
      <c r="AF46" s="155">
        <v>4.4516549902016032E-3</v>
      </c>
    </row>
    <row r="47" spans="1:32" s="98" customFormat="1" ht="12" customHeight="1" x14ac:dyDescent="0.3">
      <c r="A47" s="150" t="s">
        <v>107</v>
      </c>
      <c r="B47" s="156">
        <v>311.5</v>
      </c>
      <c r="C47" s="156" t="s">
        <v>122</v>
      </c>
      <c r="D47" s="156">
        <v>285.62729999999999</v>
      </c>
      <c r="E47" s="156">
        <v>376.11810000000003</v>
      </c>
      <c r="F47" s="156">
        <v>383.01</v>
      </c>
      <c r="G47" s="156">
        <v>334.51</v>
      </c>
      <c r="H47" s="156">
        <v>396.84</v>
      </c>
      <c r="I47" s="156" t="s">
        <v>122</v>
      </c>
      <c r="J47" s="156">
        <v>401.99</v>
      </c>
      <c r="K47" s="156">
        <v>386</v>
      </c>
      <c r="L47" s="156">
        <v>378.53820000000002</v>
      </c>
      <c r="M47" s="156">
        <v>425.22</v>
      </c>
      <c r="N47" s="156" t="s">
        <v>122</v>
      </c>
      <c r="O47" s="156">
        <v>241.82</v>
      </c>
      <c r="P47" s="156">
        <v>305.76</v>
      </c>
      <c r="Q47" s="156">
        <v>396.31</v>
      </c>
      <c r="R47" s="156">
        <v>220.79950000000002</v>
      </c>
      <c r="S47" s="156">
        <v>207.98</v>
      </c>
      <c r="T47" s="156">
        <v>241</v>
      </c>
      <c r="U47" s="156">
        <v>366.81</v>
      </c>
      <c r="V47" s="156">
        <v>335.66980000000001</v>
      </c>
      <c r="W47" s="156">
        <v>374.5</v>
      </c>
      <c r="X47" s="156">
        <v>287.0772</v>
      </c>
      <c r="Y47" s="156">
        <v>332.97</v>
      </c>
      <c r="Z47" s="156" t="s">
        <v>124</v>
      </c>
      <c r="AA47" s="156">
        <v>372.07</v>
      </c>
      <c r="AB47" s="156">
        <v>434.97050000000002</v>
      </c>
      <c r="AC47" s="156">
        <v>409.24700000000001</v>
      </c>
      <c r="AD47" s="157">
        <v>388.84720000000004</v>
      </c>
      <c r="AE47" s="158">
        <v>0.47560000000004266</v>
      </c>
      <c r="AF47" s="159">
        <v>1.2246003569778086E-3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295.1798</v>
      </c>
      <c r="E48" s="152">
        <v>377.46090000000004</v>
      </c>
      <c r="F48" s="152">
        <v>375.21</v>
      </c>
      <c r="G48" s="152">
        <v>315.15000000000003</v>
      </c>
      <c r="H48" s="152">
        <v>396.81</v>
      </c>
      <c r="I48" s="152" t="s">
        <v>122</v>
      </c>
      <c r="J48" s="152">
        <v>397.68</v>
      </c>
      <c r="K48" s="152">
        <v>365</v>
      </c>
      <c r="L48" s="152">
        <v>387.2758</v>
      </c>
      <c r="M48" s="152">
        <v>418.28</v>
      </c>
      <c r="N48" s="152" t="s">
        <v>122</v>
      </c>
      <c r="O48" s="152">
        <v>206.76</v>
      </c>
      <c r="P48" s="152">
        <v>297.58</v>
      </c>
      <c r="Q48" s="152" t="s">
        <v>122</v>
      </c>
      <c r="R48" s="152" t="s">
        <v>122</v>
      </c>
      <c r="S48" s="152" t="s">
        <v>122</v>
      </c>
      <c r="T48" s="152">
        <v>271</v>
      </c>
      <c r="U48" s="152">
        <v>350.7</v>
      </c>
      <c r="V48" s="152">
        <v>335.42950000000002</v>
      </c>
      <c r="W48" s="152">
        <v>360</v>
      </c>
      <c r="X48" s="152">
        <v>271.93510000000003</v>
      </c>
      <c r="Y48" s="152">
        <v>320.77</v>
      </c>
      <c r="Z48" s="152" t="s">
        <v>124</v>
      </c>
      <c r="AA48" s="152">
        <v>373.35</v>
      </c>
      <c r="AB48" s="152">
        <v>437.87569999999999</v>
      </c>
      <c r="AC48" s="152">
        <v>409.4359</v>
      </c>
      <c r="AD48" s="153">
        <v>397.99430000000001</v>
      </c>
      <c r="AE48" s="154">
        <v>1.2502000000000066</v>
      </c>
      <c r="AF48" s="155">
        <v>3.1511495697100641E-3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262.25920000000002</v>
      </c>
      <c r="E49" s="152">
        <v>327.37450000000001</v>
      </c>
      <c r="F49" s="152">
        <v>303.2</v>
      </c>
      <c r="G49" s="152">
        <v>274.32</v>
      </c>
      <c r="H49" s="152">
        <v>363.74</v>
      </c>
      <c r="I49" s="152">
        <v>404.15</v>
      </c>
      <c r="J49" s="152">
        <v>326.15000000000003</v>
      </c>
      <c r="K49" s="152">
        <v>313</v>
      </c>
      <c r="L49" s="152" t="s">
        <v>122</v>
      </c>
      <c r="M49" s="152">
        <v>277.41000000000003</v>
      </c>
      <c r="N49" s="152" t="s">
        <v>122</v>
      </c>
      <c r="O49" s="152">
        <v>220.07</v>
      </c>
      <c r="P49" s="152">
        <v>258.74</v>
      </c>
      <c r="Q49" s="152" t="s">
        <v>122</v>
      </c>
      <c r="R49" s="152">
        <v>222.70430000000002</v>
      </c>
      <c r="S49" s="152">
        <v>6.69</v>
      </c>
      <c r="T49" s="152">
        <v>201</v>
      </c>
      <c r="U49" s="152">
        <v>286.60000000000002</v>
      </c>
      <c r="V49" s="152">
        <v>307.07660000000004</v>
      </c>
      <c r="W49" s="152">
        <v>362.7</v>
      </c>
      <c r="X49" s="152">
        <v>269.7201</v>
      </c>
      <c r="Y49" s="152">
        <v>357.6</v>
      </c>
      <c r="Z49" s="152">
        <v>202.26</v>
      </c>
      <c r="AA49" s="152">
        <v>323.7</v>
      </c>
      <c r="AB49" s="152">
        <v>374.1628</v>
      </c>
      <c r="AC49" s="152">
        <v>372.6748</v>
      </c>
      <c r="AD49" s="153">
        <v>314.52190000000002</v>
      </c>
      <c r="AE49" s="154">
        <v>2.1181000000000267</v>
      </c>
      <c r="AF49" s="155">
        <v>6.7800071574034212E-3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269.16700000000003</v>
      </c>
      <c r="E50" s="152">
        <v>350.73920000000004</v>
      </c>
      <c r="F50" s="152">
        <v>317.07</v>
      </c>
      <c r="G50" s="152" t="s">
        <v>124</v>
      </c>
      <c r="H50" s="152">
        <v>379.35</v>
      </c>
      <c r="I50" s="152" t="s">
        <v>122</v>
      </c>
      <c r="J50" s="152">
        <v>343.64</v>
      </c>
      <c r="K50" s="152">
        <v>319</v>
      </c>
      <c r="L50" s="152" t="s">
        <v>122</v>
      </c>
      <c r="M50" s="152">
        <v>304.48</v>
      </c>
      <c r="N50" s="152" t="s">
        <v>122</v>
      </c>
      <c r="O50" s="152">
        <v>213.43</v>
      </c>
      <c r="P50" s="152">
        <v>282.83</v>
      </c>
      <c r="Q50" s="152">
        <v>308.8</v>
      </c>
      <c r="R50" s="152">
        <v>217.0188</v>
      </c>
      <c r="S50" s="152" t="s">
        <v>122</v>
      </c>
      <c r="T50" s="152">
        <v>263</v>
      </c>
      <c r="U50" s="152">
        <v>296.33</v>
      </c>
      <c r="V50" s="152">
        <v>315.00580000000002</v>
      </c>
      <c r="W50" s="152">
        <v>347.6</v>
      </c>
      <c r="X50" s="152">
        <v>263.11169999999998</v>
      </c>
      <c r="Y50" s="152">
        <v>318.38</v>
      </c>
      <c r="Z50" s="152">
        <v>242.42</v>
      </c>
      <c r="AA50" s="152">
        <v>331.5</v>
      </c>
      <c r="AB50" s="152">
        <v>419.84370000000001</v>
      </c>
      <c r="AC50" s="152">
        <v>385.73090000000002</v>
      </c>
      <c r="AD50" s="153">
        <v>341.54180000000002</v>
      </c>
      <c r="AE50" s="154">
        <v>-2.5499999999965439E-2</v>
      </c>
      <c r="AF50" s="155">
        <v>-7.4655858450049052E-5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272.64060000000001</v>
      </c>
      <c r="E51" s="152">
        <v>349.39640000000003</v>
      </c>
      <c r="F51" s="152">
        <v>319.84000000000003</v>
      </c>
      <c r="G51" s="152" t="s">
        <v>122</v>
      </c>
      <c r="H51" s="152">
        <v>380.67</v>
      </c>
      <c r="I51" s="152" t="s">
        <v>122</v>
      </c>
      <c r="J51" s="152">
        <v>341.7</v>
      </c>
      <c r="K51" s="152" t="s">
        <v>122</v>
      </c>
      <c r="L51" s="152" t="s">
        <v>122</v>
      </c>
      <c r="M51" s="152">
        <v>356.49</v>
      </c>
      <c r="N51" s="152" t="s">
        <v>122</v>
      </c>
      <c r="O51" s="152">
        <v>240.84</v>
      </c>
      <c r="P51" s="152">
        <v>272.95</v>
      </c>
      <c r="Q51" s="152">
        <v>310.40000000000003</v>
      </c>
      <c r="R51" s="152" t="s">
        <v>122</v>
      </c>
      <c r="S51" s="152" t="s">
        <v>122</v>
      </c>
      <c r="T51" s="152">
        <v>292</v>
      </c>
      <c r="U51" s="152">
        <v>309.91000000000003</v>
      </c>
      <c r="V51" s="152">
        <v>318.36970000000002</v>
      </c>
      <c r="W51" s="152">
        <v>350</v>
      </c>
      <c r="X51" s="152">
        <v>264.24709999999999</v>
      </c>
      <c r="Y51" s="152">
        <v>305.01</v>
      </c>
      <c r="Z51" s="152" t="s">
        <v>124</v>
      </c>
      <c r="AA51" s="152">
        <v>305.97000000000003</v>
      </c>
      <c r="AB51" s="152">
        <v>420.24440000000004</v>
      </c>
      <c r="AC51" s="152">
        <v>390.5779</v>
      </c>
      <c r="AD51" s="153">
        <v>373.80070000000001</v>
      </c>
      <c r="AE51" s="154">
        <v>-1.1383999999999901</v>
      </c>
      <c r="AF51" s="155">
        <v>-3.0362264165033469E-3</v>
      </c>
    </row>
    <row r="52" spans="1:32" s="165" customFormat="1" ht="12" customHeight="1" thickBot="1" x14ac:dyDescent="0.35">
      <c r="A52" s="160" t="s">
        <v>112</v>
      </c>
      <c r="B52" s="161">
        <v>345.02330000000001</v>
      </c>
      <c r="C52" s="161" t="s">
        <v>122</v>
      </c>
      <c r="D52" s="161">
        <v>275.20429999999999</v>
      </c>
      <c r="E52" s="161">
        <v>364.85900000000004</v>
      </c>
      <c r="F52" s="161">
        <v>362.5498</v>
      </c>
      <c r="G52" s="161" t="s">
        <v>124</v>
      </c>
      <c r="H52" s="161">
        <v>392.4504</v>
      </c>
      <c r="I52" s="161">
        <v>404.15</v>
      </c>
      <c r="J52" s="161">
        <v>405.76510000000002</v>
      </c>
      <c r="K52" s="161">
        <v>399.60150000000004</v>
      </c>
      <c r="L52" s="161">
        <v>382.1653</v>
      </c>
      <c r="M52" s="161">
        <v>445.86100000000005</v>
      </c>
      <c r="N52" s="161" t="s">
        <v>122</v>
      </c>
      <c r="O52" s="161">
        <v>222.14780000000002</v>
      </c>
      <c r="P52" s="161" t="s">
        <v>124</v>
      </c>
      <c r="Q52" s="161">
        <v>393.44159999999999</v>
      </c>
      <c r="R52" s="161">
        <v>220.70010000000002</v>
      </c>
      <c r="S52" s="161">
        <v>90.528599999999997</v>
      </c>
      <c r="T52" s="161">
        <v>242.5044</v>
      </c>
      <c r="U52" s="161">
        <v>363.06800000000004</v>
      </c>
      <c r="V52" s="161">
        <v>322.07050000000004</v>
      </c>
      <c r="W52" s="161">
        <v>378.23040000000003</v>
      </c>
      <c r="X52" s="161">
        <v>270.34160000000003</v>
      </c>
      <c r="Y52" s="161">
        <v>335.52850000000001</v>
      </c>
      <c r="Z52" s="161" t="s">
        <v>124</v>
      </c>
      <c r="AA52" s="161">
        <v>334.45670000000001</v>
      </c>
      <c r="AB52" s="161">
        <v>424.7063</v>
      </c>
      <c r="AC52" s="161">
        <v>403.27270000000004</v>
      </c>
      <c r="AD52" s="162">
        <v>389.26690000000002</v>
      </c>
      <c r="AE52" s="163">
        <v>0.11450000000002092</v>
      </c>
      <c r="AF52" s="164">
        <v>2.9422920172153869E-4</v>
      </c>
    </row>
    <row r="53" spans="1:32" s="165" customFormat="1" ht="12" customHeight="1" thickBot="1" x14ac:dyDescent="0.35">
      <c r="A53" s="166" t="s">
        <v>113</v>
      </c>
      <c r="B53" s="167">
        <v>286.59750000000003</v>
      </c>
      <c r="C53" s="167">
        <v>230.1277</v>
      </c>
      <c r="D53" s="167">
        <v>292.23349999999999</v>
      </c>
      <c r="E53" s="167">
        <v>337.43470000000002</v>
      </c>
      <c r="F53" s="167">
        <v>354.55130000000003</v>
      </c>
      <c r="G53" s="167">
        <v>244.6011</v>
      </c>
      <c r="H53" s="167">
        <v>370.28970000000004</v>
      </c>
      <c r="I53" s="167">
        <v>356.63940000000002</v>
      </c>
      <c r="J53" s="167">
        <v>366.59309999999999</v>
      </c>
      <c r="K53" s="167">
        <v>343.55440000000004</v>
      </c>
      <c r="L53" s="167">
        <v>327.83280000000002</v>
      </c>
      <c r="M53" s="167">
        <v>393.34560000000005</v>
      </c>
      <c r="N53" s="167">
        <v>231.58100000000002</v>
      </c>
      <c r="O53" s="167">
        <v>232.79840000000002</v>
      </c>
      <c r="P53" s="167">
        <v>278.97489999999999</v>
      </c>
      <c r="Q53" s="167">
        <v>374.96690000000001</v>
      </c>
      <c r="R53" s="167">
        <v>211.56450000000001</v>
      </c>
      <c r="S53" s="167">
        <v>209.369</v>
      </c>
      <c r="T53" s="167">
        <v>278.29400000000004</v>
      </c>
      <c r="U53" s="167">
        <v>353.62510000000003</v>
      </c>
      <c r="V53" s="167">
        <v>320.27570000000003</v>
      </c>
      <c r="W53" s="167">
        <v>336.44530000000003</v>
      </c>
      <c r="X53" s="167">
        <v>259.56710000000004</v>
      </c>
      <c r="Y53" s="167">
        <v>322.63920000000002</v>
      </c>
      <c r="Z53" s="167">
        <v>228.71220000000002</v>
      </c>
      <c r="AA53" s="167">
        <v>323.72550000000001</v>
      </c>
      <c r="AB53" s="167">
        <v>421.61160000000001</v>
      </c>
      <c r="AC53" s="167">
        <v>376.19230000000005</v>
      </c>
      <c r="AD53" s="168">
        <v>353.70609999999999</v>
      </c>
      <c r="AE53" s="163">
        <v>0.79789999999997008</v>
      </c>
      <c r="AF53" s="164">
        <v>2.2609279126978915E-3</v>
      </c>
    </row>
    <row r="54" spans="1:32" s="98" customFormat="1" ht="12" customHeight="1" thickBot="1" x14ac:dyDescent="0.35">
      <c r="A54" s="150" t="s">
        <v>114</v>
      </c>
      <c r="B54" s="169">
        <v>0.66219999999998436</v>
      </c>
      <c r="C54" s="169">
        <v>6.0711000000000013</v>
      </c>
      <c r="D54" s="169">
        <v>1.1408999999999878</v>
      </c>
      <c r="E54" s="169">
        <v>0.52879999999998972</v>
      </c>
      <c r="F54" s="169">
        <v>2.7536000000000058</v>
      </c>
      <c r="G54" s="169">
        <v>8.0193999999999903</v>
      </c>
      <c r="H54" s="169">
        <v>1.0755000000000337</v>
      </c>
      <c r="I54" s="169">
        <v>0.93599999999997863</v>
      </c>
      <c r="J54" s="169">
        <v>-2.1771000000000527</v>
      </c>
      <c r="K54" s="169">
        <v>0.56180000000000518</v>
      </c>
      <c r="L54" s="169">
        <v>-9.737199999999973</v>
      </c>
      <c r="M54" s="169">
        <v>-1.0931999999999675</v>
      </c>
      <c r="N54" s="169">
        <v>-4.5575000000000045</v>
      </c>
      <c r="O54" s="169">
        <v>0.51320000000001187</v>
      </c>
      <c r="P54" s="169">
        <v>-1.5563000000000216</v>
      </c>
      <c r="Q54" s="169">
        <v>0.42009999999999081</v>
      </c>
      <c r="R54" s="169">
        <v>-0.15819999999999368</v>
      </c>
      <c r="S54" s="169" t="s">
        <v>122</v>
      </c>
      <c r="T54" s="169">
        <v>1.8087000000000444</v>
      </c>
      <c r="U54" s="169">
        <v>0.73419999999998709</v>
      </c>
      <c r="V54" s="169">
        <v>0.19120000000003756</v>
      </c>
      <c r="W54" s="169">
        <v>-0.9334999999999809</v>
      </c>
      <c r="X54" s="169">
        <v>10.878900000000016</v>
      </c>
      <c r="Y54" s="169">
        <v>3.5228999999999928</v>
      </c>
      <c r="Z54" s="169">
        <v>0.14280000000002246</v>
      </c>
      <c r="AA54" s="169">
        <v>4.7753999999999905</v>
      </c>
      <c r="AB54" s="169">
        <v>-4.6319000000000301</v>
      </c>
      <c r="AC54" s="169">
        <v>1.907100000000014</v>
      </c>
      <c r="AD54" s="170">
        <v>0.79789999999997008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298.88</v>
      </c>
      <c r="C55" s="161" t="s">
        <v>122</v>
      </c>
      <c r="D55" s="161">
        <v>352.06049999999999</v>
      </c>
      <c r="E55" s="161">
        <v>379.3408</v>
      </c>
      <c r="F55" s="161">
        <v>409.14</v>
      </c>
      <c r="G55" s="161">
        <v>339.47</v>
      </c>
      <c r="H55" s="161">
        <v>385.2</v>
      </c>
      <c r="I55" s="161" t="s">
        <v>122</v>
      </c>
      <c r="J55" s="161">
        <v>388.5</v>
      </c>
      <c r="K55" s="161">
        <v>372</v>
      </c>
      <c r="L55" s="161">
        <v>348.56170000000003</v>
      </c>
      <c r="M55" s="161">
        <v>410.44</v>
      </c>
      <c r="N55" s="161" t="s">
        <v>122</v>
      </c>
      <c r="O55" s="161">
        <v>292.70999999999998</v>
      </c>
      <c r="P55" s="161">
        <v>323.81</v>
      </c>
      <c r="Q55" s="161">
        <v>346.14</v>
      </c>
      <c r="R55" s="161" t="s">
        <v>122</v>
      </c>
      <c r="S55" s="161" t="s">
        <v>122</v>
      </c>
      <c r="T55" s="161">
        <v>337</v>
      </c>
      <c r="U55" s="161">
        <v>396.41</v>
      </c>
      <c r="V55" s="161">
        <v>346.7226</v>
      </c>
      <c r="W55" s="161">
        <v>383.3</v>
      </c>
      <c r="X55" s="161">
        <v>291.47710000000001</v>
      </c>
      <c r="Y55" s="161">
        <v>348.55</v>
      </c>
      <c r="Z55" s="161">
        <v>342.2</v>
      </c>
      <c r="AA55" s="161">
        <v>396.49</v>
      </c>
      <c r="AB55" s="161">
        <v>446.79150000000004</v>
      </c>
      <c r="AC55" s="161">
        <v>408.82030000000003</v>
      </c>
      <c r="AD55" s="162">
        <v>379.75749999999999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8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43150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43156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340.27019999999999</v>
      </c>
      <c r="C14" s="201" t="s">
        <v>122</v>
      </c>
      <c r="D14" s="200">
        <v>340.27019999999999</v>
      </c>
      <c r="E14" s="202">
        <v>15.316599999999994</v>
      </c>
      <c r="F14" s="203">
        <v>4.7134729389057377E-2</v>
      </c>
    </row>
    <row r="15" spans="1:6" ht="13.5" thickBot="1" x14ac:dyDescent="0.3">
      <c r="A15" s="194" t="s">
        <v>76</v>
      </c>
      <c r="B15" s="208">
        <v>343.25920000000002</v>
      </c>
      <c r="C15" s="209" t="s">
        <v>122</v>
      </c>
      <c r="D15" s="208">
        <v>343.25920000000002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341.03590000000003</v>
      </c>
      <c r="E16" s="215">
        <v>16.082300000000032</v>
      </c>
      <c r="F16" s="216">
        <v>4.9491065801394514E-2</v>
      </c>
    </row>
    <row r="17" spans="1:6" ht="13" x14ac:dyDescent="0.3">
      <c r="A17" s="194" t="s">
        <v>78</v>
      </c>
      <c r="B17" s="217">
        <v>399.12370000000004</v>
      </c>
      <c r="C17" s="218">
        <v>390.77910000000003</v>
      </c>
      <c r="D17" s="218">
        <v>397.267</v>
      </c>
      <c r="E17" s="218">
        <v>2.6008666666667182</v>
      </c>
      <c r="F17" s="199">
        <v>6.6159208090577348E-3</v>
      </c>
    </row>
    <row r="18" spans="1:6" ht="13" x14ac:dyDescent="0.25">
      <c r="A18" s="194" t="s">
        <v>79</v>
      </c>
      <c r="B18" s="219">
        <v>405.06790000000001</v>
      </c>
      <c r="C18" s="219">
        <v>395.44390000000004</v>
      </c>
      <c r="D18" s="219">
        <v>402.92660000000001</v>
      </c>
      <c r="E18" s="219">
        <v>4.8671000000000504</v>
      </c>
      <c r="F18" s="203">
        <v>1.2282002302922874E-2</v>
      </c>
    </row>
    <row r="19" spans="1:6" ht="13" x14ac:dyDescent="0.25">
      <c r="A19" s="194" t="s">
        <v>80</v>
      </c>
      <c r="B19" s="219">
        <v>382.52510000000001</v>
      </c>
      <c r="C19" s="219">
        <v>382.28730000000002</v>
      </c>
      <c r="D19" s="219">
        <v>382.47220000000004</v>
      </c>
      <c r="E19" s="219">
        <v>-1.0574666666666985</v>
      </c>
      <c r="F19" s="203">
        <v>-2.7575128840105238E-3</v>
      </c>
    </row>
    <row r="20" spans="1:6" ht="13" x14ac:dyDescent="0.25">
      <c r="A20" s="204" t="s">
        <v>81</v>
      </c>
      <c r="B20" s="220">
        <v>390.12240000000003</v>
      </c>
      <c r="C20" s="220">
        <v>387.04270000000002</v>
      </c>
      <c r="D20" s="220">
        <v>389.43720000000002</v>
      </c>
      <c r="E20" s="220">
        <v>0.31526666666667325</v>
      </c>
      <c r="F20" s="203">
        <v>8.1138826060680807E-4</v>
      </c>
    </row>
    <row r="21" spans="1:6" ht="13" x14ac:dyDescent="0.25">
      <c r="A21" s="194" t="s">
        <v>82</v>
      </c>
      <c r="B21" s="219">
        <v>346.41820000000001</v>
      </c>
      <c r="C21" s="219">
        <v>361.23910000000001</v>
      </c>
      <c r="D21" s="219">
        <v>349.71590000000003</v>
      </c>
      <c r="E21" s="219">
        <v>2.1879666666666253</v>
      </c>
      <c r="F21" s="203">
        <v>6.2465187546397573E-3</v>
      </c>
    </row>
    <row r="22" spans="1:6" ht="13.5" thickBot="1" x14ac:dyDescent="0.3">
      <c r="A22" s="194" t="s">
        <v>83</v>
      </c>
      <c r="B22" s="221">
        <v>355.13640000000004</v>
      </c>
      <c r="C22" s="221">
        <v>369.15340000000003</v>
      </c>
      <c r="D22" s="221">
        <v>358.2552</v>
      </c>
      <c r="E22" s="221">
        <v>4.5871666666666897</v>
      </c>
      <c r="F22" s="211">
        <v>1.2875853715930372E-2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378.37460000000004</v>
      </c>
      <c r="E23" s="224">
        <v>2.2048000000000343</v>
      </c>
      <c r="F23" s="216">
        <v>5.8611829019768044E-3</v>
      </c>
    </row>
    <row r="24" spans="1:6" ht="13" x14ac:dyDescent="0.3">
      <c r="A24" s="194" t="s">
        <v>87</v>
      </c>
      <c r="B24" s="217">
        <v>412.41610000000003</v>
      </c>
      <c r="C24" s="218">
        <v>403.38080000000002</v>
      </c>
      <c r="D24" s="218">
        <v>410.95690000000002</v>
      </c>
      <c r="E24" s="218">
        <v>2.0308333333333621</v>
      </c>
      <c r="F24" s="199">
        <v>4.9911470118697843E-3</v>
      </c>
    </row>
    <row r="25" spans="1:6" ht="13" x14ac:dyDescent="0.25">
      <c r="A25" s="194" t="s">
        <v>88</v>
      </c>
      <c r="B25" s="219">
        <v>415.14480000000003</v>
      </c>
      <c r="C25" s="219">
        <v>406.43790000000001</v>
      </c>
      <c r="D25" s="219">
        <v>413.73860000000002</v>
      </c>
      <c r="E25" s="219">
        <v>3.0569333333333475</v>
      </c>
      <c r="F25" s="203">
        <v>7.4793428702268133E-3</v>
      </c>
    </row>
    <row r="26" spans="1:6" ht="13" x14ac:dyDescent="0.25">
      <c r="A26" s="194" t="s">
        <v>89</v>
      </c>
      <c r="B26" s="219">
        <v>411.61220000000003</v>
      </c>
      <c r="C26" s="219">
        <v>402.25990000000002</v>
      </c>
      <c r="D26" s="219">
        <v>410.10180000000003</v>
      </c>
      <c r="E26" s="219">
        <v>2.6404333333333057</v>
      </c>
      <c r="F26" s="203">
        <v>6.513945202699223E-3</v>
      </c>
    </row>
    <row r="27" spans="1:6" ht="13" x14ac:dyDescent="0.25">
      <c r="A27" s="204" t="s">
        <v>90</v>
      </c>
      <c r="B27" s="220">
        <v>409.91380000000004</v>
      </c>
      <c r="C27" s="220">
        <v>403.1431</v>
      </c>
      <c r="D27" s="220">
        <v>408.82030000000003</v>
      </c>
      <c r="E27" s="220">
        <v>2.7177999999999543</v>
      </c>
      <c r="F27" s="203">
        <v>6.7176733289730835E-3</v>
      </c>
    </row>
    <row r="28" spans="1:6" ht="13" x14ac:dyDescent="0.25">
      <c r="A28" s="194" t="s">
        <v>91</v>
      </c>
      <c r="B28" s="219">
        <v>410.84230000000002</v>
      </c>
      <c r="C28" s="219">
        <v>399.54259999999999</v>
      </c>
      <c r="D28" s="219">
        <v>409.01740000000001</v>
      </c>
      <c r="E28" s="219">
        <v>0.1384333333332961</v>
      </c>
      <c r="F28" s="203">
        <v>3.4069272272787838E-4</v>
      </c>
    </row>
    <row r="29" spans="1:6" ht="13" x14ac:dyDescent="0.25">
      <c r="A29" s="194" t="s">
        <v>92</v>
      </c>
      <c r="B29" s="219">
        <v>376.9092</v>
      </c>
      <c r="C29" s="219">
        <v>387.82400000000001</v>
      </c>
      <c r="D29" s="219">
        <v>378.67189999999999</v>
      </c>
      <c r="E29" s="219">
        <v>0.3012666666666064</v>
      </c>
      <c r="F29" s="203">
        <v>7.9107130994058314E-4</v>
      </c>
    </row>
    <row r="30" spans="1:6" ht="13.5" thickBot="1" x14ac:dyDescent="0.3">
      <c r="A30" s="194" t="s">
        <v>93</v>
      </c>
      <c r="B30" s="219">
        <v>387.80130000000003</v>
      </c>
      <c r="C30" s="221">
        <v>390.93760000000003</v>
      </c>
      <c r="D30" s="221">
        <v>388.30780000000004</v>
      </c>
      <c r="E30" s="221">
        <v>1.9924333333333379</v>
      </c>
      <c r="F30" s="211">
        <v>5.1480988130425398E-3</v>
      </c>
    </row>
    <row r="31" spans="1:6" ht="13.5" thickBot="1" x14ac:dyDescent="0.3">
      <c r="A31" s="212" t="s">
        <v>94</v>
      </c>
      <c r="B31" s="225">
        <v>401.45850000000002</v>
      </c>
      <c r="C31" s="225">
        <v>398.57780000000002</v>
      </c>
      <c r="D31" s="223">
        <v>400.8922</v>
      </c>
      <c r="E31" s="224">
        <v>1.3828000000000316</v>
      </c>
      <c r="F31" s="216">
        <v>3.4663009520296125E-3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336.39789999999999</v>
      </c>
      <c r="C33" s="219">
        <v>342.6026</v>
      </c>
      <c r="D33" s="219">
        <v>337.31190000000004</v>
      </c>
      <c r="E33" s="219">
        <v>2.0802333333332967</v>
      </c>
      <c r="F33" s="203">
        <v>6.1784722807300607E-3</v>
      </c>
    </row>
    <row r="34" spans="1:6" ht="13" x14ac:dyDescent="0.25">
      <c r="A34" s="194" t="s">
        <v>97</v>
      </c>
      <c r="B34" s="219">
        <v>333.80510000000004</v>
      </c>
      <c r="C34" s="219">
        <v>345.73880000000003</v>
      </c>
      <c r="D34" s="219">
        <v>335.56290000000001</v>
      </c>
      <c r="E34" s="219">
        <v>2.5701333333333309</v>
      </c>
      <c r="F34" s="203">
        <v>7.6537895112589165E-3</v>
      </c>
    </row>
    <row r="35" spans="1:6" ht="13" x14ac:dyDescent="0.25">
      <c r="A35" s="204" t="s">
        <v>98</v>
      </c>
      <c r="B35" s="220">
        <v>299.78149999999999</v>
      </c>
      <c r="C35" s="220">
        <v>307.59390000000002</v>
      </c>
      <c r="D35" s="220">
        <v>300.9323</v>
      </c>
      <c r="E35" s="220">
        <v>2.0228666666666868</v>
      </c>
      <c r="F35" s="203">
        <v>6.7261549626923284E-3</v>
      </c>
    </row>
    <row r="36" spans="1:6" ht="13" x14ac:dyDescent="0.25">
      <c r="A36" s="194" t="s">
        <v>99</v>
      </c>
      <c r="B36" s="219">
        <v>313.62870000000004</v>
      </c>
      <c r="C36" s="219">
        <v>320.64850000000001</v>
      </c>
      <c r="D36" s="219">
        <v>314.66270000000003</v>
      </c>
      <c r="E36" s="219">
        <v>3.472500000000025</v>
      </c>
      <c r="F36" s="203">
        <v>1.1099894898619442E-2</v>
      </c>
    </row>
    <row r="37" spans="1:6" ht="13" x14ac:dyDescent="0.25">
      <c r="A37" s="194" t="s">
        <v>100</v>
      </c>
      <c r="B37" s="219">
        <v>313.20980000000003</v>
      </c>
      <c r="C37" s="219">
        <v>322.15440000000001</v>
      </c>
      <c r="D37" s="219">
        <v>314.52730000000003</v>
      </c>
      <c r="E37" s="219">
        <v>1.8025333333333151</v>
      </c>
      <c r="F37" s="203">
        <v>5.7254549283475824E-3</v>
      </c>
    </row>
    <row r="38" spans="1:6" ht="13" x14ac:dyDescent="0.25">
      <c r="A38" s="194" t="s">
        <v>101</v>
      </c>
      <c r="B38" s="219">
        <v>264.12740000000002</v>
      </c>
      <c r="C38" s="219">
        <v>277.15950000000004</v>
      </c>
      <c r="D38" s="219">
        <v>266.04700000000003</v>
      </c>
      <c r="E38" s="219">
        <v>4.5020000000000095</v>
      </c>
      <c r="F38" s="203">
        <v>1.7013763310662209E-2</v>
      </c>
    </row>
    <row r="39" spans="1:6" ht="13.5" thickBot="1" x14ac:dyDescent="0.3">
      <c r="A39" s="194" t="s">
        <v>102</v>
      </c>
      <c r="B39" s="219">
        <v>281.49590000000001</v>
      </c>
      <c r="C39" s="219">
        <v>294.72040000000004</v>
      </c>
      <c r="D39" s="219">
        <v>283.44390000000004</v>
      </c>
      <c r="E39" s="219">
        <v>2.3540333333333479</v>
      </c>
      <c r="F39" s="203">
        <v>8.2830351134960817E-3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303.76390000000004</v>
      </c>
      <c r="E40" s="224">
        <v>3.1043000000000234</v>
      </c>
      <c r="F40" s="216">
        <v>1.0324965509167255E-2</v>
      </c>
    </row>
    <row r="41" spans="1:6" ht="13" x14ac:dyDescent="0.25">
      <c r="A41" s="194" t="s">
        <v>104</v>
      </c>
      <c r="B41" s="219">
        <v>419.69630000000001</v>
      </c>
      <c r="C41" s="219">
        <v>405.96230000000003</v>
      </c>
      <c r="D41" s="219">
        <v>417.45770000000005</v>
      </c>
      <c r="E41" s="219">
        <v>6.0565666666666402</v>
      </c>
      <c r="F41" s="203">
        <v>1.483305476336676E-2</v>
      </c>
    </row>
    <row r="42" spans="1:6" ht="13" x14ac:dyDescent="0.25">
      <c r="A42" s="194" t="s">
        <v>105</v>
      </c>
      <c r="B42" s="219">
        <v>422.0514</v>
      </c>
      <c r="C42" s="219">
        <v>404.99990000000003</v>
      </c>
      <c r="D42" s="219">
        <v>419.27200000000005</v>
      </c>
      <c r="E42" s="219">
        <v>0.9493666666666627</v>
      </c>
      <c r="F42" s="203">
        <v>2.290435707925649E-3</v>
      </c>
    </row>
    <row r="43" spans="1:6" ht="13" x14ac:dyDescent="0.25">
      <c r="A43" s="194" t="s">
        <v>106</v>
      </c>
      <c r="B43" s="219">
        <v>406.34730000000002</v>
      </c>
      <c r="C43" s="219">
        <v>401.3768</v>
      </c>
      <c r="D43" s="219">
        <v>405.53710000000001</v>
      </c>
      <c r="E43" s="219">
        <v>6.7795666666665966</v>
      </c>
      <c r="F43" s="203">
        <v>1.7049473037854333E-2</v>
      </c>
    </row>
    <row r="44" spans="1:6" ht="13" x14ac:dyDescent="0.25">
      <c r="A44" s="204" t="s">
        <v>107</v>
      </c>
      <c r="B44" s="220">
        <v>410.72900000000004</v>
      </c>
      <c r="C44" s="220">
        <v>401.63720000000001</v>
      </c>
      <c r="D44" s="220">
        <v>409.24700000000001</v>
      </c>
      <c r="E44" s="220">
        <v>1.8397666666667192</v>
      </c>
      <c r="F44" s="203">
        <v>4.5385475578819676E-3</v>
      </c>
    </row>
    <row r="45" spans="1:6" ht="13" x14ac:dyDescent="0.25">
      <c r="A45" s="194" t="s">
        <v>108</v>
      </c>
      <c r="B45" s="219">
        <v>411.51030000000003</v>
      </c>
      <c r="C45" s="219">
        <v>398.78399999999999</v>
      </c>
      <c r="D45" s="219">
        <v>409.4359</v>
      </c>
      <c r="E45" s="219">
        <v>1.2411333333332664</v>
      </c>
      <c r="F45" s="203">
        <v>3.0619894559798504E-3</v>
      </c>
    </row>
    <row r="46" spans="1:6" ht="13" x14ac:dyDescent="0.25">
      <c r="A46" s="194" t="s">
        <v>109</v>
      </c>
      <c r="B46" s="219">
        <v>370.33100000000002</v>
      </c>
      <c r="C46" s="219">
        <v>384.71030000000002</v>
      </c>
      <c r="D46" s="219">
        <v>372.6748</v>
      </c>
      <c r="E46" s="219">
        <v>9.7299666666666553</v>
      </c>
      <c r="F46" s="203">
        <v>2.6571874207460836E-2</v>
      </c>
    </row>
    <row r="47" spans="1:6" ht="13" x14ac:dyDescent="0.25">
      <c r="A47" s="194" t="s">
        <v>110</v>
      </c>
      <c r="B47" s="219">
        <v>384.46120000000002</v>
      </c>
      <c r="C47" s="219">
        <v>392.25100000000003</v>
      </c>
      <c r="D47" s="219">
        <v>385.73090000000002</v>
      </c>
      <c r="E47" s="219">
        <v>1.2515666666666334</v>
      </c>
      <c r="F47" s="203">
        <v>3.2404743156140168E-3</v>
      </c>
    </row>
    <row r="48" spans="1:6" ht="13.5" thickBot="1" x14ac:dyDescent="0.3">
      <c r="A48" s="194" t="s">
        <v>111</v>
      </c>
      <c r="B48" s="219">
        <v>390.77910000000003</v>
      </c>
      <c r="C48" s="219">
        <v>389.54500000000002</v>
      </c>
      <c r="D48" s="219">
        <v>390.5779</v>
      </c>
      <c r="E48" s="219">
        <v>-1.1900666666666666</v>
      </c>
      <c r="F48" s="203">
        <v>-3.0398335524672269E-3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403.27270000000004</v>
      </c>
      <c r="E49" s="224">
        <v>1.4424000000000206</v>
      </c>
      <c r="F49" s="216">
        <v>3.5895750021838085E-3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2018-03-01T09:38:48Z</dcterms:created>
  <dcterms:modified xsi:type="dcterms:W3CDTF">2018-03-01T10:02:44Z</dcterms:modified>
</cp:coreProperties>
</file>