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<sst xmlns="http://schemas.openxmlformats.org/spreadsheetml/2006/main" count="1080" uniqueCount="121">
  <si>
    <t>Meat Market Observatory - Beef and Veal</t>
  </si>
  <si>
    <t>PRI.EU.BOV</t>
  </si>
  <si>
    <t>16.04.2020</t>
  </si>
  <si>
    <t>Prices not received - Same prices as last week : EL,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</si>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</sst>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V19" sqref="V19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43927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43933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362.67599999999999</v>
      </c>
      <c r="D13" s="62">
        <v>343.524</v>
      </c>
      <c r="E13" s="63"/>
      <c r="F13" s="64">
        <v>350.79399999999998</v>
      </c>
      <c r="G13" s="65">
        <v>-3.0740000000000123</v>
      </c>
      <c r="H13" s="66">
        <v>-8.6868549854748345E-3</v>
      </c>
      <c r="I13" s="57"/>
      <c r="J13" s="61">
        <v>298.12200000000001</v>
      </c>
      <c r="K13" s="62">
        <v>350.245</v>
      </c>
      <c r="L13" s="63">
        <v>347.50900000000001</v>
      </c>
      <c r="M13" s="64">
        <v>347.49599999999998</v>
      </c>
      <c r="N13" s="65">
        <v>-8.6829999999999927</v>
      </c>
      <c r="O13" s="66">
        <v>-2.4378191864203091E-2</v>
      </c>
      <c r="P13" s="37"/>
      <c r="Q13" s="61">
        <v>369.28199999999998</v>
      </c>
      <c r="R13" s="62">
        <v>362.36799999999999</v>
      </c>
      <c r="S13" s="63"/>
      <c r="T13" s="64">
        <v>355.50400000000002</v>
      </c>
      <c r="U13" s="65">
        <v>-5.4809999999999945</v>
      </c>
      <c r="V13" s="66">
        <v>-1.5183456376303694E-2</v>
      </c>
      <c r="W13" s="37"/>
      <c r="X13" s="67">
        <v>351.80290000000002</v>
      </c>
      <c r="Y13" s="68">
        <v>158.18475719424461</v>
      </c>
      <c r="Z13" s="65">
        <v>-4.1033999999999651</v>
      </c>
      <c r="AA13" s="66">
        <v>-1.1529439068653669E-2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347.17509999999999</v>
      </c>
      <c r="D17" s="88">
        <v>314.66059999999999</v>
      </c>
      <c r="E17" s="88" t="s">
        <v>119</v>
      </c>
      <c r="F17" s="89">
        <v>342.61500000000001</v>
      </c>
      <c r="G17" s="90">
        <v>2.1537000000000148</v>
      </c>
      <c r="H17" s="91">
        <v>6.3258291030434677E-3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342.61500000000001</v>
      </c>
      <c r="Y17" s="95"/>
      <c r="Z17" s="96">
        <v>2.1537000000000148</v>
      </c>
      <c r="AA17" s="93">
        <v>6.3258291030434677E-3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302.80790000000002</v>
      </c>
      <c r="D19" s="100">
        <v>305.07229999999998</v>
      </c>
      <c r="E19" s="100">
        <v>304.21359999999999</v>
      </c>
      <c r="F19" s="101">
        <v>304.3657</v>
      </c>
      <c r="G19" s="102">
        <v>1.7726999999999862</v>
      </c>
      <c r="H19" s="103">
        <v>5.8583642053846585E-3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119</v>
      </c>
      <c r="T19" s="101" t="s">
        <v>119</v>
      </c>
      <c r="U19" s="102" t="s">
        <v>119</v>
      </c>
      <c r="V19" s="104"/>
      <c r="W19" s="37"/>
      <c r="X19" s="105">
        <v>304.3657</v>
      </c>
      <c r="Y19" s="71"/>
      <c r="Z19" s="106">
        <v>6.8308000000000106</v>
      </c>
      <c r="AA19" s="104">
        <v>2.2957979047163901E-2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321.6653</v>
      </c>
      <c r="E20" s="100">
        <v>311.98700000000002</v>
      </c>
      <c r="F20" s="101">
        <v>315.09019999999998</v>
      </c>
      <c r="G20" s="102">
        <v>-8.1800000000000068</v>
      </c>
      <c r="H20" s="103">
        <v>-2.5303909856213225E-2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335.69659999999999</v>
      </c>
      <c r="S20" s="100">
        <v>347.41879999999998</v>
      </c>
      <c r="T20" s="101">
        <v>344.96820000000002</v>
      </c>
      <c r="U20" s="102">
        <v>-6.0652999999999793</v>
      </c>
      <c r="V20" s="104">
        <v>-1.7278407901240134E-2</v>
      </c>
      <c r="W20" s="37"/>
      <c r="X20" s="107">
        <v>333.76319999999998</v>
      </c>
      <c r="Y20" s="37"/>
      <c r="Z20" s="106">
        <v>-6.8584000000000174</v>
      </c>
      <c r="AA20" s="104">
        <v>-2.0134953273662104E-2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341.77690000000001</v>
      </c>
      <c r="D21" s="100">
        <v>351.29430000000002</v>
      </c>
      <c r="E21" s="100" t="s">
        <v>119</v>
      </c>
      <c r="F21" s="101">
        <v>346.17649999999998</v>
      </c>
      <c r="G21" s="102">
        <v>-3.1589000000000169</v>
      </c>
      <c r="H21" s="103">
        <v>-9.0425991754629065E-3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346.17649999999998</v>
      </c>
      <c r="Y21" s="71"/>
      <c r="Z21" s="106">
        <v>-3.1589000000000169</v>
      </c>
      <c r="AA21" s="104">
        <v>-9.0425991754629065E-3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120</v>
      </c>
      <c r="S22" s="100" t="s">
        <v>119</v>
      </c>
      <c r="T22" s="101" t="s">
        <v>120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341.06290000000001</v>
      </c>
      <c r="K23" s="109">
        <v>348.90249999999997</v>
      </c>
      <c r="L23" s="109">
        <v>353.80270000000002</v>
      </c>
      <c r="M23" s="110">
        <v>350.07380000000001</v>
      </c>
      <c r="N23" s="102">
        <v>-8.9511999999999716</v>
      </c>
      <c r="O23" s="104">
        <v>-2.4931968525868542E-2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350.07380000000001</v>
      </c>
      <c r="Y23" s="95"/>
      <c r="Z23" s="106">
        <v>-8.9511999999999716</v>
      </c>
      <c r="AA23" s="104">
        <v>-2.4931968525868542E-2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348.95659999999998</v>
      </c>
      <c r="D25" s="100">
        <v>354.50029999999998</v>
      </c>
      <c r="E25" s="100" t="s">
        <v>119</v>
      </c>
      <c r="F25" s="101">
        <v>350.78230000000002</v>
      </c>
      <c r="G25" s="102">
        <v>-6.9520999999999731</v>
      </c>
      <c r="H25" s="103">
        <v>-1.9433691587948942E-2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363.43220000000002</v>
      </c>
      <c r="R25" s="100">
        <v>366.68959999999998</v>
      </c>
      <c r="S25" s="100">
        <v>439.64440000000002</v>
      </c>
      <c r="T25" s="101">
        <v>368.10879999999997</v>
      </c>
      <c r="U25" s="102">
        <v>-4.1701000000000477</v>
      </c>
      <c r="V25" s="104">
        <v>-1.1201548086663071E-2</v>
      </c>
      <c r="W25" s="37"/>
      <c r="X25" s="107">
        <v>362.15629999999999</v>
      </c>
      <c r="Y25" s="95"/>
      <c r="Z25" s="106">
        <v>-5.1259000000000015</v>
      </c>
      <c r="AA25" s="104">
        <v>-1.3956298453886462E-2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374.17930000000001</v>
      </c>
      <c r="D26" s="109">
        <v>366.8168</v>
      </c>
      <c r="E26" s="109">
        <v>339.7824</v>
      </c>
      <c r="F26" s="110">
        <v>366.39600000000002</v>
      </c>
      <c r="G26" s="102">
        <v>-2.8752999999999815</v>
      </c>
      <c r="H26" s="103">
        <v>-7.7864161119479691E-3</v>
      </c>
      <c r="I26" s="92"/>
      <c r="J26" s="108">
        <v>398.4674</v>
      </c>
      <c r="K26" s="109">
        <v>352</v>
      </c>
      <c r="L26" s="109">
        <v>318.47129999999999</v>
      </c>
      <c r="M26" s="110">
        <v>337.56709999999998</v>
      </c>
      <c r="N26" s="102">
        <v>-7.6447000000000003</v>
      </c>
      <c r="O26" s="104">
        <v>-2.2144955647518394E-2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362.1705</v>
      </c>
      <c r="Y26" s="71"/>
      <c r="Z26" s="106">
        <v>-3.5742999999999938</v>
      </c>
      <c r="AA26" s="104">
        <v>-9.772661156084772E-3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327.26530000000002</v>
      </c>
      <c r="D27" s="109">
        <v>339.53899999999999</v>
      </c>
      <c r="E27" s="109" t="s">
        <v>119</v>
      </c>
      <c r="F27" s="110">
        <v>336.11430000000001</v>
      </c>
      <c r="G27" s="102">
        <v>3.593400000000031</v>
      </c>
      <c r="H27" s="103">
        <v>1.0806538776961139E-2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336.11430000000001</v>
      </c>
      <c r="Y27" s="71"/>
      <c r="Z27" s="106">
        <v>3.593400000000031</v>
      </c>
      <c r="AA27" s="104">
        <v>1.0806538776961139E-2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406.80529999999999</v>
      </c>
      <c r="D28" s="100">
        <v>360.16469999999998</v>
      </c>
      <c r="E28" s="100">
        <v>336.08800000000002</v>
      </c>
      <c r="F28" s="101">
        <v>398.96839999999997</v>
      </c>
      <c r="G28" s="112">
        <v>-2.9542000000000144</v>
      </c>
      <c r="H28" s="103">
        <v>-7.3501714011603436E-3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444.65969999999999</v>
      </c>
      <c r="R28" s="100">
        <v>417.63549999999998</v>
      </c>
      <c r="S28" s="100">
        <v>384.5188</v>
      </c>
      <c r="T28" s="101">
        <v>420.95339999999999</v>
      </c>
      <c r="U28" s="102">
        <v>-4.2386999999999944</v>
      </c>
      <c r="V28" s="104">
        <v>-9.9689058192755642E-3</v>
      </c>
      <c r="W28" s="37"/>
      <c r="X28" s="107">
        <v>400.55169999999998</v>
      </c>
      <c r="Y28" s="71"/>
      <c r="Z28" s="106">
        <v>-3.0467000000000439</v>
      </c>
      <c r="AA28" s="104">
        <v>-7.548840629695408E-3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247.53190000000001</v>
      </c>
      <c r="E30" s="100" t="s">
        <v>119</v>
      </c>
      <c r="F30" s="101">
        <v>247.53190000000001</v>
      </c>
      <c r="G30" s="102">
        <v>17.394000000000005</v>
      </c>
      <c r="H30" s="103">
        <v>7.5580771354913701E-2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228.00880000000001</v>
      </c>
      <c r="S30" s="100" t="s">
        <v>119</v>
      </c>
      <c r="T30" s="101">
        <v>228.00880000000001</v>
      </c>
      <c r="U30" s="102">
        <v>25.7988</v>
      </c>
      <c r="V30" s="104">
        <v>0.12758419464912718</v>
      </c>
      <c r="W30" s="37"/>
      <c r="X30" s="107">
        <v>243.36179999999999</v>
      </c>
      <c r="Y30" s="95"/>
      <c r="Z30" s="106">
        <v>19.189299999999974</v>
      </c>
      <c r="AA30" s="104">
        <v>8.5600597753961782E-2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267.68419999999998</v>
      </c>
      <c r="E31" s="100">
        <v>279.30309999999997</v>
      </c>
      <c r="F31" s="101">
        <v>276.40980000000002</v>
      </c>
      <c r="G31" s="102">
        <v>2.3473000000000184</v>
      </c>
      <c r="H31" s="103">
        <v>8.5648346636260086E-3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276.40980000000002</v>
      </c>
      <c r="Y31" s="95"/>
      <c r="Z31" s="106">
        <v>2.3473000000000184</v>
      </c>
      <c r="AA31" s="104">
        <v>8.5648346636260086E-3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363.48020000000002</v>
      </c>
      <c r="D32" s="109">
        <v>356.31740000000002</v>
      </c>
      <c r="E32" s="109" t="s">
        <v>119</v>
      </c>
      <c r="F32" s="110">
        <v>361.62729999999999</v>
      </c>
      <c r="G32" s="102">
        <v>0.62849999999997408</v>
      </c>
      <c r="H32" s="103">
        <v>1.7410030171844948E-3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361.62729999999999</v>
      </c>
      <c r="Y32" s="95"/>
      <c r="Z32" s="106">
        <v>0.62849999999997408</v>
      </c>
      <c r="AA32" s="104">
        <v>1.7410030171844948E-3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198.78110000000001</v>
      </c>
      <c r="E33" s="109" t="s">
        <v>119</v>
      </c>
      <c r="F33" s="110">
        <v>198.78110000000001</v>
      </c>
      <c r="G33" s="102">
        <v>-0.294399999999996</v>
      </c>
      <c r="H33" s="103">
        <v>-1.4788359190357481E-3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289.40069999999997</v>
      </c>
      <c r="E35" s="100">
        <v>271.16860000000003</v>
      </c>
      <c r="F35" s="101">
        <v>280.17630000000003</v>
      </c>
      <c r="G35" s="102">
        <v>-30.49109999999996</v>
      </c>
      <c r="H35" s="103">
        <v>-9.814708591889576E-2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272.1764</v>
      </c>
      <c r="S35" s="100">
        <v>265.89069999999998</v>
      </c>
      <c r="T35" s="101">
        <v>266.5575</v>
      </c>
      <c r="U35" s="102">
        <v>-19.707600000000014</v>
      </c>
      <c r="V35" s="104">
        <v>-6.884387932723901E-2</v>
      </c>
      <c r="W35" s="37"/>
      <c r="X35" s="107">
        <v>269.7688</v>
      </c>
      <c r="Y35" s="71"/>
      <c r="Z35" s="106">
        <v>-22.250400000000013</v>
      </c>
      <c r="AA35" s="104">
        <v>-7.6194989918471179E-2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335.02510000000001</v>
      </c>
      <c r="D36" s="100">
        <v>335.4948</v>
      </c>
      <c r="E36" s="100" t="s">
        <v>119</v>
      </c>
      <c r="F36" s="101">
        <v>335.20030000000003</v>
      </c>
      <c r="G36" s="102">
        <v>-5.5999999999999659</v>
      </c>
      <c r="H36" s="103">
        <v>-1.6431910417919138E-2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457.46440000000001</v>
      </c>
      <c r="R36" s="100">
        <v>441.02319999999997</v>
      </c>
      <c r="S36" s="100" t="s">
        <v>119</v>
      </c>
      <c r="T36" s="101">
        <v>450.08519999999999</v>
      </c>
      <c r="U36" s="102">
        <v>-0.76470000000000482</v>
      </c>
      <c r="V36" s="104">
        <v>-1.6961299093113391E-3</v>
      </c>
      <c r="W36" s="37"/>
      <c r="X36" s="107">
        <v>340.0025</v>
      </c>
      <c r="Y36" s="71"/>
      <c r="Z36" s="106">
        <v>-5.3978999999999928</v>
      </c>
      <c r="AA36" s="104">
        <v>-1.5627949475449321E-2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273.9735</v>
      </c>
      <c r="E37" s="100">
        <v>281.06729999999999</v>
      </c>
      <c r="F37" s="101">
        <v>278.4785</v>
      </c>
      <c r="G37" s="102">
        <v>0.34789999999998145</v>
      </c>
      <c r="H37" s="103">
        <v>1.2508512188158516E-3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270.05540000000002</v>
      </c>
      <c r="S37" s="100">
        <v>257.2029</v>
      </c>
      <c r="T37" s="101">
        <v>259.65010000000001</v>
      </c>
      <c r="U37" s="102">
        <v>0.32440000000002556</v>
      </c>
      <c r="V37" s="104">
        <v>1.2509365635571257E-3</v>
      </c>
      <c r="W37" s="37"/>
      <c r="X37" s="107">
        <v>278.35989999999998</v>
      </c>
      <c r="Y37" s="71"/>
      <c r="Z37" s="106">
        <v>0.34780000000000655</v>
      </c>
      <c r="AA37" s="104">
        <v>1.251024685616331E-3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365.69670000000002</v>
      </c>
      <c r="D38" s="100">
        <v>369.98660000000001</v>
      </c>
      <c r="E38" s="100" t="s">
        <v>119</v>
      </c>
      <c r="F38" s="101">
        <v>367.71870000000001</v>
      </c>
      <c r="G38" s="102">
        <v>-3.1263999999999896</v>
      </c>
      <c r="H38" s="103">
        <v>-8.4304740712496384E-3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369.92129999999997</v>
      </c>
      <c r="R38" s="100">
        <v>364.06729999999999</v>
      </c>
      <c r="S38" s="100" t="s">
        <v>119</v>
      </c>
      <c r="T38" s="101">
        <v>364.93180000000001</v>
      </c>
      <c r="U38" s="102">
        <v>-2.8478000000000065</v>
      </c>
      <c r="V38" s="104">
        <v>-7.7432244746582501E-3</v>
      </c>
      <c r="W38" s="37"/>
      <c r="X38" s="107">
        <v>366.48289999999997</v>
      </c>
      <c r="Y38" s="71"/>
      <c r="Z38" s="106">
        <v>-3.0028000000000361</v>
      </c>
      <c r="AA38" s="104">
        <v>-8.1269721669878781E-3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119</v>
      </c>
      <c r="D39" s="100">
        <v>301.75909999999999</v>
      </c>
      <c r="E39" s="100">
        <v>293.5179</v>
      </c>
      <c r="F39" s="101">
        <v>295.1893</v>
      </c>
      <c r="G39" s="102">
        <v>2.6066999999999894</v>
      </c>
      <c r="H39" s="103">
        <v>8.909278952336841E-3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 t="s">
        <v>119</v>
      </c>
      <c r="S39" s="100">
        <v>299.89010000000002</v>
      </c>
      <c r="T39" s="101">
        <v>299.9051</v>
      </c>
      <c r="U39" s="102">
        <v>-1.0086999999999762</v>
      </c>
      <c r="V39" s="104">
        <v>-3.3521227673838361E-3</v>
      </c>
      <c r="W39" s="37"/>
      <c r="X39" s="107">
        <v>298.322</v>
      </c>
      <c r="Y39" s="71"/>
      <c r="Z39" s="106">
        <v>0.20499999999998408</v>
      </c>
      <c r="AA39" s="104">
        <v>6.8764947990218594E-4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309.29950000000002</v>
      </c>
      <c r="D40" s="100">
        <v>316.16129999999998</v>
      </c>
      <c r="E40" s="100">
        <v>315.82639999999998</v>
      </c>
      <c r="F40" s="101">
        <v>314.1275</v>
      </c>
      <c r="G40" s="102">
        <v>-0.90859999999997854</v>
      </c>
      <c r="H40" s="103">
        <v>-2.8841139158336526E-3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>
        <v>353.45940000000002</v>
      </c>
      <c r="R40" s="100">
        <v>336.27589999999998</v>
      </c>
      <c r="S40" s="100" t="s">
        <v>119</v>
      </c>
      <c r="T40" s="101">
        <v>338.37139999999999</v>
      </c>
      <c r="U40" s="102">
        <v>109.3862</v>
      </c>
      <c r="V40" s="104">
        <v>0.47769986881248228</v>
      </c>
      <c r="W40" s="37"/>
      <c r="X40" s="107">
        <v>315.6576</v>
      </c>
      <c r="Y40" s="71"/>
      <c r="Z40" s="106">
        <v>6.0523999999999774</v>
      </c>
      <c r="AA40" s="104">
        <v>1.9548767268766643E-2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341.97230000000002</v>
      </c>
      <c r="E41" s="100">
        <v>320.01080000000002</v>
      </c>
      <c r="F41" s="101">
        <v>328.34949999999998</v>
      </c>
      <c r="G41" s="102">
        <v>-0.5887000000000171</v>
      </c>
      <c r="H41" s="103">
        <v>-1.7896978824594179E-3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328.34949999999998</v>
      </c>
      <c r="Y41" s="71"/>
      <c r="Z41" s="106">
        <v>-0.5887000000000171</v>
      </c>
      <c r="AA41" s="104">
        <v>-1.7896978824594179E-3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385.85270000000003</v>
      </c>
      <c r="E42" s="100">
        <v>369.81990000000002</v>
      </c>
      <c r="F42" s="101">
        <v>372.06909999999999</v>
      </c>
      <c r="G42" s="102">
        <v>0.84609999999997854</v>
      </c>
      <c r="H42" s="103">
        <v>2.279223000730024E-3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372.06909999999999</v>
      </c>
      <c r="Y42" s="71"/>
      <c r="Z42" s="106">
        <v>0.84609999999997854</v>
      </c>
      <c r="AA42" s="104">
        <v>2.279223000730024E-3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396.67739999999998</v>
      </c>
      <c r="E43" s="100">
        <v>405.7133</v>
      </c>
      <c r="F43" s="101">
        <v>402.279</v>
      </c>
      <c r="G43" s="102">
        <v>-5.7830000000000155</v>
      </c>
      <c r="H43" s="103">
        <v>-1.4171866039964565E-2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335.90170000000001</v>
      </c>
      <c r="S43" s="100" t="s">
        <v>119</v>
      </c>
      <c r="T43" s="101">
        <v>335.90170000000001</v>
      </c>
      <c r="U43" s="102">
        <v>-40.690799999999967</v>
      </c>
      <c r="V43" s="104">
        <v>-0.10804994788796907</v>
      </c>
      <c r="W43" s="37"/>
      <c r="X43" s="107">
        <v>398.05770000000001</v>
      </c>
      <c r="Y43" s="71"/>
      <c r="Z43" s="106">
        <v>-8.0029999999999859</v>
      </c>
      <c r="AA43" s="104">
        <v>-1.9708876037498824E-2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357.44009999999997</v>
      </c>
      <c r="D44" s="115">
        <v>360.68079999999998</v>
      </c>
      <c r="E44" s="116">
        <v>346.6617</v>
      </c>
      <c r="F44" s="115">
        <v>354.93279999999999</v>
      </c>
      <c r="G44" s="117">
        <v>-4.6524000000000001</v>
      </c>
      <c r="H44" s="118">
        <v>-1.293824106220165E-2</v>
      </c>
      <c r="I44" s="111"/>
      <c r="J44" s="114">
        <v>374.85160000000002</v>
      </c>
      <c r="K44" s="116">
        <v>391.22289999999998</v>
      </c>
      <c r="L44" s="116">
        <v>387.25220000000002</v>
      </c>
      <c r="M44" s="115">
        <v>386.66579999999999</v>
      </c>
      <c r="N44" s="117">
        <v>-4.8518000000000256</v>
      </c>
      <c r="O44" s="119">
        <v>-1.2392290921276694E-2</v>
      </c>
      <c r="P44" s="37"/>
      <c r="Q44" s="114" t="s">
        <v>119</v>
      </c>
      <c r="R44" s="115" t="s">
        <v>119</v>
      </c>
      <c r="S44" s="116">
        <v>200.76490000000001</v>
      </c>
      <c r="T44" s="115">
        <v>200.76490000000001</v>
      </c>
      <c r="U44" s="117">
        <v>-181.3057</v>
      </c>
      <c r="V44" s="119">
        <v>-0.47453454937385919</v>
      </c>
      <c r="W44" s="37"/>
      <c r="X44" s="120">
        <v>377.89830000000001</v>
      </c>
      <c r="Y44" s="71"/>
      <c r="Z44" s="121">
        <v>-5.4361000000000104</v>
      </c>
      <c r="AA44" s="119">
        <v>-1.4181090974355604E-2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334.36</v>
      </c>
      <c r="D45" s="124">
        <v>348.87540000000001</v>
      </c>
      <c r="E45" s="124">
        <v>348.18950000000001</v>
      </c>
      <c r="F45" s="124">
        <v>344.89589999999998</v>
      </c>
      <c r="G45" s="125">
        <v>-6.7142000000000053</v>
      </c>
      <c r="H45" s="126">
        <v>-1.9095583431761542E-2</v>
      </c>
      <c r="I45" s="111"/>
      <c r="J45" s="123">
        <v>357.60109999999997</v>
      </c>
      <c r="K45" s="124">
        <v>374.76670000000001</v>
      </c>
      <c r="L45" s="124">
        <v>383.74020000000002</v>
      </c>
      <c r="M45" s="124">
        <v>374.97699999999998</v>
      </c>
      <c r="N45" s="125">
        <v>-3.1258000000000266</v>
      </c>
      <c r="O45" s="127">
        <v>-8.2670638778661321E-3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364.82499999999999</v>
      </c>
      <c r="Y45" s="71"/>
      <c r="Z45" s="129">
        <v>-4.3369000000000142</v>
      </c>
      <c r="AA45" s="127">
        <v>-1.174796207300921E-2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V19" sqref="V19"/>
      <selection pane="topRight" activeCell="V19" sqref="V19"/>
      <selection pane="bottomLeft" activeCell="V19" sqref="V19"/>
      <selection pane="bottomRight" activeCell="V19" sqref="V19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43927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43933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344.75299999999999</v>
      </c>
      <c r="F11" s="164" t="s">
        <v>119</v>
      </c>
      <c r="G11" s="164" t="s">
        <v>119</v>
      </c>
      <c r="H11" s="164">
        <v>373.91</v>
      </c>
      <c r="I11" s="164" t="s">
        <v>119</v>
      </c>
      <c r="J11" s="164">
        <v>382.89</v>
      </c>
      <c r="K11" s="164" t="s">
        <v>119</v>
      </c>
      <c r="L11" s="164" t="s">
        <v>119</v>
      </c>
      <c r="M11" s="164">
        <v>470.45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276</v>
      </c>
      <c r="U11" s="164">
        <v>480.1</v>
      </c>
      <c r="V11" s="164" t="s">
        <v>119</v>
      </c>
      <c r="W11" s="164">
        <v>390.57</v>
      </c>
      <c r="X11" s="164" t="s">
        <v>119</v>
      </c>
      <c r="Y11" s="164">
        <v>373.96</v>
      </c>
      <c r="Z11" s="164" t="s">
        <v>119</v>
      </c>
      <c r="AA11" s="164" t="s">
        <v>119</v>
      </c>
      <c r="AB11" s="164" t="s">
        <v>119</v>
      </c>
      <c r="AC11" s="165">
        <v>391.91399999999999</v>
      </c>
      <c r="AD11" s="166">
        <v>-2.9458000000000197</v>
      </c>
      <c r="AE11" s="167">
        <v>-7.4603694779767915E-3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336.315</v>
      </c>
      <c r="F12" s="164" t="s">
        <v>119</v>
      </c>
      <c r="G12" s="164" t="s">
        <v>119</v>
      </c>
      <c r="H12" s="164">
        <v>352.94</v>
      </c>
      <c r="I12" s="164" t="s">
        <v>119</v>
      </c>
      <c r="J12" s="164">
        <v>381.44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278</v>
      </c>
      <c r="U12" s="164">
        <v>480.77</v>
      </c>
      <c r="V12" s="164" t="s">
        <v>119</v>
      </c>
      <c r="W12" s="164">
        <v>387.5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 t="s">
        <v>119</v>
      </c>
      <c r="AC12" s="165">
        <v>378.40179999999998</v>
      </c>
      <c r="AD12" s="166">
        <v>-6.8795000000000073</v>
      </c>
      <c r="AE12" s="167">
        <v>-1.7855784851224299E-2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338.32409999999999</v>
      </c>
      <c r="F13" s="164" t="s">
        <v>119</v>
      </c>
      <c r="G13" s="164" t="s">
        <v>120</v>
      </c>
      <c r="H13" s="164">
        <v>358.63</v>
      </c>
      <c r="I13" s="164" t="s">
        <v>119</v>
      </c>
      <c r="J13" s="164">
        <v>360.72</v>
      </c>
      <c r="K13" s="164" t="s">
        <v>119</v>
      </c>
      <c r="L13" s="164" t="s">
        <v>119</v>
      </c>
      <c r="M13" s="164">
        <v>423.9</v>
      </c>
      <c r="N13" s="164" t="s">
        <v>119</v>
      </c>
      <c r="O13" s="164">
        <v>238.94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274</v>
      </c>
      <c r="U13" s="164">
        <v>443.72</v>
      </c>
      <c r="V13" s="164">
        <v>274.1062</v>
      </c>
      <c r="W13" s="164">
        <v>363.94</v>
      </c>
      <c r="X13" s="164" t="s">
        <v>119</v>
      </c>
      <c r="Y13" s="164">
        <v>341.32</v>
      </c>
      <c r="Z13" s="164" t="s">
        <v>119</v>
      </c>
      <c r="AA13" s="164" t="s">
        <v>119</v>
      </c>
      <c r="AB13" s="164">
        <v>265.34059999999999</v>
      </c>
      <c r="AC13" s="165">
        <v>360.42340000000002</v>
      </c>
      <c r="AD13" s="166">
        <v>-4.7316999999999894</v>
      </c>
      <c r="AE13" s="167">
        <v>-1.2958055357846554E-2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337.78829999999999</v>
      </c>
      <c r="F14" s="169" t="s">
        <v>119</v>
      </c>
      <c r="G14" s="169" t="s">
        <v>119</v>
      </c>
      <c r="H14" s="169">
        <v>353.19</v>
      </c>
      <c r="I14" s="169" t="s">
        <v>119</v>
      </c>
      <c r="J14" s="169">
        <v>375.89</v>
      </c>
      <c r="K14" s="169" t="s">
        <v>119</v>
      </c>
      <c r="L14" s="169" t="s">
        <v>119</v>
      </c>
      <c r="M14" s="169" t="s">
        <v>119</v>
      </c>
      <c r="N14" s="169" t="s">
        <v>119</v>
      </c>
      <c r="O14" s="169">
        <v>185.99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273</v>
      </c>
      <c r="U14" s="169">
        <v>448.89</v>
      </c>
      <c r="V14" s="169" t="s">
        <v>119</v>
      </c>
      <c r="W14" s="169">
        <v>376.72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414.87450000000001</v>
      </c>
      <c r="AC14" s="170">
        <v>368.01350000000002</v>
      </c>
      <c r="AD14" s="171">
        <v>-4.5073999999999614</v>
      </c>
      <c r="AE14" s="172">
        <v>-1.2099723800731654E-2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119</v>
      </c>
      <c r="E15" s="164">
        <v>328.14490000000001</v>
      </c>
      <c r="F15" s="164" t="s">
        <v>119</v>
      </c>
      <c r="G15" s="164">
        <v>208.54</v>
      </c>
      <c r="H15" s="164">
        <v>341.56</v>
      </c>
      <c r="I15" s="164">
        <v>420.3</v>
      </c>
      <c r="J15" s="164">
        <v>328.13</v>
      </c>
      <c r="K15" s="164" t="s">
        <v>119</v>
      </c>
      <c r="L15" s="164" t="s">
        <v>119</v>
      </c>
      <c r="M15" s="164">
        <v>367.6</v>
      </c>
      <c r="N15" s="164" t="s">
        <v>119</v>
      </c>
      <c r="O15" s="164">
        <v>211.56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250</v>
      </c>
      <c r="U15" s="164" t="s">
        <v>119</v>
      </c>
      <c r="V15" s="164">
        <v>241.626</v>
      </c>
      <c r="W15" s="164">
        <v>338.72</v>
      </c>
      <c r="X15" s="164">
        <v>287.21120000000002</v>
      </c>
      <c r="Y15" s="164" t="s">
        <v>119</v>
      </c>
      <c r="Z15" s="164" t="s">
        <v>119</v>
      </c>
      <c r="AA15" s="164" t="s">
        <v>119</v>
      </c>
      <c r="AB15" s="164">
        <v>419.99310000000003</v>
      </c>
      <c r="AC15" s="165">
        <v>322.40359999999998</v>
      </c>
      <c r="AD15" s="166">
        <v>-3.6111999999999966</v>
      </c>
      <c r="AE15" s="167">
        <v>-1.1076797740470656E-2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330.5557</v>
      </c>
      <c r="F16" s="164" t="s">
        <v>119</v>
      </c>
      <c r="G16" s="164" t="s">
        <v>119</v>
      </c>
      <c r="H16" s="164">
        <v>327.45</v>
      </c>
      <c r="I16" s="164" t="s">
        <v>119</v>
      </c>
      <c r="J16" s="164">
        <v>330.62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185.96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>
        <v>254</v>
      </c>
      <c r="U16" s="164">
        <v>329.79</v>
      </c>
      <c r="V16" s="164">
        <v>253.69630000000001</v>
      </c>
      <c r="W16" s="164">
        <v>346.05</v>
      </c>
      <c r="X16" s="164">
        <v>279.74180000000001</v>
      </c>
      <c r="Y16" s="164" t="s">
        <v>119</v>
      </c>
      <c r="Z16" s="164" t="s">
        <v>119</v>
      </c>
      <c r="AA16" s="164" t="s">
        <v>119</v>
      </c>
      <c r="AB16" s="164">
        <v>409.48180000000002</v>
      </c>
      <c r="AC16" s="165">
        <v>314.61669999999998</v>
      </c>
      <c r="AD16" s="166">
        <v>-15.642100000000028</v>
      </c>
      <c r="AE16" s="167">
        <v>-4.7363158831801089E-2</v>
      </c>
      <c r="AF16" s="168">
        <v>189.12049999999999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119</v>
      </c>
      <c r="E17" s="175">
        <v>331.96850000000001</v>
      </c>
      <c r="F17" s="175" t="s">
        <v>119</v>
      </c>
      <c r="G17" s="175" t="s">
        <v>120</v>
      </c>
      <c r="H17" s="175">
        <v>356.51549999999997</v>
      </c>
      <c r="I17" s="175">
        <v>420.3</v>
      </c>
      <c r="J17" s="175">
        <v>353.30610000000001</v>
      </c>
      <c r="K17" s="175" t="s">
        <v>119</v>
      </c>
      <c r="L17" s="175" t="s">
        <v>119</v>
      </c>
      <c r="M17" s="175">
        <v>429.78300000000002</v>
      </c>
      <c r="N17" s="175" t="s">
        <v>119</v>
      </c>
      <c r="O17" s="175">
        <v>213.1985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254.72739999999999</v>
      </c>
      <c r="U17" s="175">
        <v>436.654</v>
      </c>
      <c r="V17" s="175">
        <v>250.41739999999999</v>
      </c>
      <c r="W17" s="175">
        <v>352.02429999999998</v>
      </c>
      <c r="X17" s="175">
        <v>286.07920000000001</v>
      </c>
      <c r="Y17" s="175">
        <v>345.3005</v>
      </c>
      <c r="Z17" s="175" t="s">
        <v>119</v>
      </c>
      <c r="AA17" s="175" t="s">
        <v>119</v>
      </c>
      <c r="AB17" s="175">
        <v>405.53579999999999</v>
      </c>
      <c r="AC17" s="176">
        <v>349.15339999999998</v>
      </c>
      <c r="AD17" s="177">
        <v>-6.136600000000044</v>
      </c>
      <c r="AE17" s="178">
        <v>-1.7272087590419205E-2</v>
      </c>
      <c r="AF17" s="179">
        <v>189.12049999999999</v>
      </c>
    </row>
    <row r="18" spans="1:32" s="97" customFormat="1" ht="12" customHeight="1" x14ac:dyDescent="0.3">
      <c r="A18" s="162" t="s">
        <v>76</v>
      </c>
      <c r="B18" s="163">
        <v>368.85</v>
      </c>
      <c r="C18" s="163" t="s">
        <v>119</v>
      </c>
      <c r="D18" s="163">
        <v>320.37079999999997</v>
      </c>
      <c r="E18" s="163">
        <v>339.66340000000002</v>
      </c>
      <c r="F18" s="163">
        <v>360.66</v>
      </c>
      <c r="G18" s="163">
        <v>319.14999999999998</v>
      </c>
      <c r="H18" s="163">
        <v>337.56</v>
      </c>
      <c r="I18" s="163">
        <v>458.81</v>
      </c>
      <c r="J18" s="163">
        <v>369.39</v>
      </c>
      <c r="K18" s="163">
        <v>404</v>
      </c>
      <c r="L18" s="163">
        <v>342.63119999999998</v>
      </c>
      <c r="M18" s="163">
        <v>432.8</v>
      </c>
      <c r="N18" s="163" t="s">
        <v>119</v>
      </c>
      <c r="O18" s="163" t="s">
        <v>119</v>
      </c>
      <c r="P18" s="163" t="s">
        <v>120</v>
      </c>
      <c r="Q18" s="163">
        <v>384.5</v>
      </c>
      <c r="R18" s="163" t="s">
        <v>119</v>
      </c>
      <c r="S18" s="163" t="s">
        <v>119</v>
      </c>
      <c r="T18" s="163" t="s">
        <v>119</v>
      </c>
      <c r="U18" s="163">
        <v>352.73</v>
      </c>
      <c r="V18" s="163">
        <v>282.22620000000001</v>
      </c>
      <c r="W18" s="163">
        <v>384.77</v>
      </c>
      <c r="X18" s="163" t="s">
        <v>119</v>
      </c>
      <c r="Y18" s="163">
        <v>324.73</v>
      </c>
      <c r="Z18" s="163" t="s">
        <v>119</v>
      </c>
      <c r="AA18" s="163">
        <v>417.21</v>
      </c>
      <c r="AB18" s="163">
        <v>402.44380000000001</v>
      </c>
      <c r="AC18" s="165">
        <v>382.41070000000002</v>
      </c>
      <c r="AD18" s="166">
        <v>-2.5226999999999862</v>
      </c>
      <c r="AE18" s="181">
        <v>-6.5536012203669669E-3</v>
      </c>
      <c r="AF18" s="182">
        <v>368.66579999999999</v>
      </c>
    </row>
    <row r="19" spans="1:32" s="97" customFormat="1" ht="12" customHeight="1" x14ac:dyDescent="0.3">
      <c r="A19" s="162" t="s">
        <v>77</v>
      </c>
      <c r="B19" s="164">
        <v>341.86</v>
      </c>
      <c r="C19" s="164" t="s">
        <v>119</v>
      </c>
      <c r="D19" s="164">
        <v>318.08980000000003</v>
      </c>
      <c r="E19" s="164">
        <v>328.01089999999999</v>
      </c>
      <c r="F19" s="164">
        <v>357.9</v>
      </c>
      <c r="G19" s="164" t="s">
        <v>120</v>
      </c>
      <c r="H19" s="164">
        <v>334.34</v>
      </c>
      <c r="I19" s="164" t="s">
        <v>119</v>
      </c>
      <c r="J19" s="164">
        <v>364.05</v>
      </c>
      <c r="K19" s="164">
        <v>385</v>
      </c>
      <c r="L19" s="164">
        <v>342.89359999999999</v>
      </c>
      <c r="M19" s="164">
        <v>409.12</v>
      </c>
      <c r="N19" s="164" t="s">
        <v>119</v>
      </c>
      <c r="O19" s="164">
        <v>283.41000000000003</v>
      </c>
      <c r="P19" s="164" t="s">
        <v>120</v>
      </c>
      <c r="Q19" s="164">
        <v>381.22</v>
      </c>
      <c r="R19" s="164" t="s">
        <v>119</v>
      </c>
      <c r="S19" s="164" t="s">
        <v>119</v>
      </c>
      <c r="T19" s="164">
        <v>368</v>
      </c>
      <c r="U19" s="164">
        <v>351.73</v>
      </c>
      <c r="V19" s="164">
        <v>279.81209999999999</v>
      </c>
      <c r="W19" s="164">
        <v>386.05</v>
      </c>
      <c r="X19" s="164" t="s">
        <v>119</v>
      </c>
      <c r="Y19" s="164">
        <v>324.74</v>
      </c>
      <c r="Z19" s="164" t="s">
        <v>119</v>
      </c>
      <c r="AA19" s="164">
        <v>417.52</v>
      </c>
      <c r="AB19" s="164">
        <v>406.00850000000003</v>
      </c>
      <c r="AC19" s="165">
        <v>364.79469999999998</v>
      </c>
      <c r="AD19" s="166">
        <v>-3.7986000000000217</v>
      </c>
      <c r="AE19" s="181">
        <v>-1.0305667520272399E-2</v>
      </c>
      <c r="AF19" s="168">
        <v>372.25510000000003</v>
      </c>
    </row>
    <row r="20" spans="1:32" s="97" customFormat="1" ht="12" customHeight="1" x14ac:dyDescent="0.3">
      <c r="A20" s="162" t="s">
        <v>78</v>
      </c>
      <c r="B20" s="164">
        <v>322.02999999999997</v>
      </c>
      <c r="C20" s="164" t="s">
        <v>119</v>
      </c>
      <c r="D20" s="164">
        <v>308.9658</v>
      </c>
      <c r="E20" s="164">
        <v>320.3766</v>
      </c>
      <c r="F20" s="164">
        <v>355.85</v>
      </c>
      <c r="G20" s="164">
        <v>297.73</v>
      </c>
      <c r="H20" s="164">
        <v>322.95999999999998</v>
      </c>
      <c r="I20" s="164">
        <v>417.13</v>
      </c>
      <c r="J20" s="164">
        <v>356.65</v>
      </c>
      <c r="K20" s="164">
        <v>374</v>
      </c>
      <c r="L20" s="164">
        <v>342.89359999999999</v>
      </c>
      <c r="M20" s="164">
        <v>367.22</v>
      </c>
      <c r="N20" s="164" t="s">
        <v>119</v>
      </c>
      <c r="O20" s="164">
        <v>249.11</v>
      </c>
      <c r="P20" s="164">
        <v>272.52</v>
      </c>
      <c r="Q20" s="164">
        <v>361.2</v>
      </c>
      <c r="R20" s="164">
        <v>201.7628</v>
      </c>
      <c r="S20" s="164">
        <v>356.54</v>
      </c>
      <c r="T20" s="164">
        <v>287</v>
      </c>
      <c r="U20" s="164">
        <v>338.49</v>
      </c>
      <c r="V20" s="164">
        <v>278.93430000000001</v>
      </c>
      <c r="W20" s="164">
        <v>370.19</v>
      </c>
      <c r="X20" s="164">
        <v>301.61009999999999</v>
      </c>
      <c r="Y20" s="164">
        <v>319.67</v>
      </c>
      <c r="Z20" s="164">
        <v>341.46</v>
      </c>
      <c r="AA20" s="164">
        <v>387.36</v>
      </c>
      <c r="AB20" s="164">
        <v>393.9434</v>
      </c>
      <c r="AC20" s="165">
        <v>341.52280000000002</v>
      </c>
      <c r="AD20" s="166">
        <v>-3.2804999999999609</v>
      </c>
      <c r="AE20" s="181">
        <v>-9.5141200794770509E-3</v>
      </c>
      <c r="AF20" s="168">
        <v>360.49360000000001</v>
      </c>
    </row>
    <row r="21" spans="1:32" s="97" customFormat="1" ht="12" customHeight="1" x14ac:dyDescent="0.3">
      <c r="A21" s="162" t="s">
        <v>79</v>
      </c>
      <c r="B21" s="169">
        <v>297.14999999999998</v>
      </c>
      <c r="C21" s="169" t="s">
        <v>119</v>
      </c>
      <c r="D21" s="169">
        <v>308.11959999999999</v>
      </c>
      <c r="E21" s="169">
        <v>325.0643</v>
      </c>
      <c r="F21" s="169">
        <v>352.16</v>
      </c>
      <c r="G21" s="169" t="s">
        <v>120</v>
      </c>
      <c r="H21" s="169">
        <v>324.8</v>
      </c>
      <c r="I21" s="169">
        <v>401.67</v>
      </c>
      <c r="J21" s="169">
        <v>358.21</v>
      </c>
      <c r="K21" s="169">
        <v>366</v>
      </c>
      <c r="L21" s="169">
        <v>340.79469999999998</v>
      </c>
      <c r="M21" s="169">
        <v>353.97</v>
      </c>
      <c r="N21" s="169" t="s">
        <v>119</v>
      </c>
      <c r="O21" s="169">
        <v>257.26</v>
      </c>
      <c r="P21" s="169">
        <v>267.04000000000002</v>
      </c>
      <c r="Q21" s="169">
        <v>357.99</v>
      </c>
      <c r="R21" s="169" t="s">
        <v>119</v>
      </c>
      <c r="S21" s="169" t="s">
        <v>119</v>
      </c>
      <c r="T21" s="169">
        <v>295</v>
      </c>
      <c r="U21" s="169">
        <v>340.18</v>
      </c>
      <c r="V21" s="169">
        <v>273.00889999999998</v>
      </c>
      <c r="W21" s="169">
        <v>378.49</v>
      </c>
      <c r="X21" s="169">
        <v>313.49489999999997</v>
      </c>
      <c r="Y21" s="169">
        <v>318.7</v>
      </c>
      <c r="Z21" s="169">
        <v>368.33</v>
      </c>
      <c r="AA21" s="169">
        <v>390.1</v>
      </c>
      <c r="AB21" s="169">
        <v>400.06740000000002</v>
      </c>
      <c r="AC21" s="170">
        <v>344.23919999999998</v>
      </c>
      <c r="AD21" s="183">
        <v>-3.7678999999999974</v>
      </c>
      <c r="AE21" s="184">
        <v>-1.0827077953294628E-2</v>
      </c>
      <c r="AF21" s="173">
        <v>360.78969999999998</v>
      </c>
    </row>
    <row r="22" spans="1:32" s="97" customFormat="1" ht="12" customHeight="1" x14ac:dyDescent="0.3">
      <c r="A22" s="162" t="s">
        <v>80</v>
      </c>
      <c r="B22" s="164">
        <v>289.07</v>
      </c>
      <c r="C22" s="164">
        <v>313.03809999999999</v>
      </c>
      <c r="D22" s="164">
        <v>290.82819999999998</v>
      </c>
      <c r="E22" s="164">
        <v>292.51769999999999</v>
      </c>
      <c r="F22" s="164">
        <v>324.39999999999998</v>
      </c>
      <c r="G22" s="164">
        <v>267.55</v>
      </c>
      <c r="H22" s="164">
        <v>300.33999999999997</v>
      </c>
      <c r="I22" s="164">
        <v>411.16</v>
      </c>
      <c r="J22" s="164">
        <v>319.62</v>
      </c>
      <c r="K22" s="164">
        <v>321</v>
      </c>
      <c r="L22" s="164">
        <v>329.12009999999998</v>
      </c>
      <c r="M22" s="164">
        <v>319.98</v>
      </c>
      <c r="N22" s="164">
        <v>342</v>
      </c>
      <c r="O22" s="164">
        <v>227.72</v>
      </c>
      <c r="P22" s="164">
        <v>264.97000000000003</v>
      </c>
      <c r="Q22" s="164">
        <v>323.7</v>
      </c>
      <c r="R22" s="164">
        <v>239.51339999999999</v>
      </c>
      <c r="S22" s="164">
        <v>371.39</v>
      </c>
      <c r="T22" s="164">
        <v>256</v>
      </c>
      <c r="U22" s="164">
        <v>304.01</v>
      </c>
      <c r="V22" s="164">
        <v>267.74180000000001</v>
      </c>
      <c r="W22" s="164">
        <v>330.84</v>
      </c>
      <c r="X22" s="164">
        <v>285.40899999999999</v>
      </c>
      <c r="Y22" s="164">
        <v>301.93</v>
      </c>
      <c r="Z22" s="164">
        <v>301.82</v>
      </c>
      <c r="AA22" s="164">
        <v>351.04</v>
      </c>
      <c r="AB22" s="164">
        <v>378.0394</v>
      </c>
      <c r="AC22" s="165">
        <v>304.67779999999999</v>
      </c>
      <c r="AD22" s="166">
        <v>-0.87319999999999709</v>
      </c>
      <c r="AE22" s="181">
        <v>-2.8577880615674456E-3</v>
      </c>
      <c r="AF22" s="168">
        <v>323.96969999999999</v>
      </c>
    </row>
    <row r="23" spans="1:32" s="97" customFormat="1" ht="12" customHeight="1" thickBot="1" x14ac:dyDescent="0.35">
      <c r="A23" s="162" t="s">
        <v>81</v>
      </c>
      <c r="B23" s="164">
        <v>273.16000000000003</v>
      </c>
      <c r="C23" s="164">
        <v>323.15170000000001</v>
      </c>
      <c r="D23" s="164">
        <v>283.24930000000001</v>
      </c>
      <c r="E23" s="164">
        <v>297.07159999999999</v>
      </c>
      <c r="F23" s="164">
        <v>329.53</v>
      </c>
      <c r="G23" s="164" t="s">
        <v>119</v>
      </c>
      <c r="H23" s="164">
        <v>308.99</v>
      </c>
      <c r="I23" s="164">
        <v>348.79</v>
      </c>
      <c r="J23" s="164">
        <v>338.84</v>
      </c>
      <c r="K23" s="164">
        <v>321</v>
      </c>
      <c r="L23" s="164">
        <v>329.38240000000002</v>
      </c>
      <c r="M23" s="164">
        <v>320</v>
      </c>
      <c r="N23" s="164" t="s">
        <v>119</v>
      </c>
      <c r="O23" s="164" t="s">
        <v>119</v>
      </c>
      <c r="P23" s="164">
        <v>265.31</v>
      </c>
      <c r="Q23" s="164">
        <v>316.83</v>
      </c>
      <c r="R23" s="164" t="s">
        <v>119</v>
      </c>
      <c r="S23" s="164">
        <v>356.54</v>
      </c>
      <c r="T23" s="164">
        <v>260</v>
      </c>
      <c r="U23" s="164">
        <v>306.5</v>
      </c>
      <c r="V23" s="164">
        <v>266.42509999999999</v>
      </c>
      <c r="W23" s="164">
        <v>385.9</v>
      </c>
      <c r="X23" s="164">
        <v>254.48230000000001</v>
      </c>
      <c r="Y23" s="164">
        <v>303.51</v>
      </c>
      <c r="Z23" s="164">
        <v>323.70999999999998</v>
      </c>
      <c r="AA23" s="164">
        <v>351.89</v>
      </c>
      <c r="AB23" s="164">
        <v>388.64210000000003</v>
      </c>
      <c r="AC23" s="165">
        <v>319.37169999999998</v>
      </c>
      <c r="AD23" s="166">
        <v>-2.5476000000000454</v>
      </c>
      <c r="AE23" s="181">
        <v>-7.9137846037812265E-3</v>
      </c>
      <c r="AF23" s="168">
        <v>333.90309999999999</v>
      </c>
    </row>
    <row r="24" spans="1:32" s="180" customFormat="1" ht="12" customHeight="1" thickBot="1" x14ac:dyDescent="0.35">
      <c r="A24" s="174" t="s">
        <v>82</v>
      </c>
      <c r="B24" s="175">
        <v>353.84370000000001</v>
      </c>
      <c r="C24" s="175">
        <v>314.75020000000001</v>
      </c>
      <c r="D24" s="175">
        <v>306.69310000000002</v>
      </c>
      <c r="E24" s="175">
        <v>310.93099999999998</v>
      </c>
      <c r="F24" s="175">
        <v>350.07499999999999</v>
      </c>
      <c r="G24" s="175" t="s">
        <v>120</v>
      </c>
      <c r="H24" s="175">
        <v>325.07600000000002</v>
      </c>
      <c r="I24" s="175">
        <v>416.04379999999998</v>
      </c>
      <c r="J24" s="175">
        <v>360.2441</v>
      </c>
      <c r="K24" s="175">
        <v>374.26639999999998</v>
      </c>
      <c r="L24" s="175">
        <v>339.88760000000002</v>
      </c>
      <c r="M24" s="175">
        <v>418.20679999999999</v>
      </c>
      <c r="N24" s="175">
        <v>342</v>
      </c>
      <c r="O24" s="175">
        <v>233.6371</v>
      </c>
      <c r="P24" s="175" t="s">
        <v>120</v>
      </c>
      <c r="Q24" s="175">
        <v>369.03129999999999</v>
      </c>
      <c r="R24" s="175">
        <v>230.26929999999999</v>
      </c>
      <c r="S24" s="175">
        <v>366.58519999999999</v>
      </c>
      <c r="T24" s="175">
        <v>302.51859999999999</v>
      </c>
      <c r="U24" s="175">
        <v>345.35559999999998</v>
      </c>
      <c r="V24" s="175">
        <v>271.29599999999999</v>
      </c>
      <c r="W24" s="175">
        <v>372.53769999999997</v>
      </c>
      <c r="X24" s="175">
        <v>284.89389999999997</v>
      </c>
      <c r="Y24" s="175">
        <v>317.83319999999998</v>
      </c>
      <c r="Z24" s="175">
        <v>320.74689999999998</v>
      </c>
      <c r="AA24" s="175">
        <v>360.64699999999999</v>
      </c>
      <c r="AB24" s="175">
        <v>391.22660000000002</v>
      </c>
      <c r="AC24" s="176">
        <v>347.7552</v>
      </c>
      <c r="AD24" s="185">
        <v>-2.8686000000000149</v>
      </c>
      <c r="AE24" s="186">
        <v>-8.1814183749078229E-3</v>
      </c>
      <c r="AF24" s="179">
        <v>352.79660000000001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305.61790000000002</v>
      </c>
      <c r="E25" s="163">
        <v>234.25530000000001</v>
      </c>
      <c r="F25" s="163">
        <v>312.08999999999997</v>
      </c>
      <c r="G25" s="163" t="s">
        <v>119</v>
      </c>
      <c r="H25" s="163">
        <v>294.26</v>
      </c>
      <c r="I25" s="163" t="s">
        <v>119</v>
      </c>
      <c r="J25" s="163" t="s">
        <v>119</v>
      </c>
      <c r="K25" s="163">
        <v>297</v>
      </c>
      <c r="L25" s="163" t="s">
        <v>119</v>
      </c>
      <c r="M25" s="163" t="s">
        <v>119</v>
      </c>
      <c r="N25" s="163" t="s">
        <v>119</v>
      </c>
      <c r="O25" s="163">
        <v>242.27</v>
      </c>
      <c r="P25" s="163">
        <v>276.99</v>
      </c>
      <c r="Q25" s="163">
        <v>308.20999999999998</v>
      </c>
      <c r="R25" s="163" t="s">
        <v>119</v>
      </c>
      <c r="S25" s="163" t="s">
        <v>119</v>
      </c>
      <c r="T25" s="163" t="s">
        <v>119</v>
      </c>
      <c r="U25" s="163">
        <v>303.27</v>
      </c>
      <c r="V25" s="163">
        <v>273.00889999999998</v>
      </c>
      <c r="W25" s="163">
        <v>276.43</v>
      </c>
      <c r="X25" s="163">
        <v>293.2364</v>
      </c>
      <c r="Y25" s="163">
        <v>315.52</v>
      </c>
      <c r="Z25" s="163">
        <v>316.02</v>
      </c>
      <c r="AA25" s="163">
        <v>399.56</v>
      </c>
      <c r="AB25" s="163">
        <v>379.22770000000003</v>
      </c>
      <c r="AC25" s="165">
        <v>291.6977</v>
      </c>
      <c r="AD25" s="166">
        <v>0.79410000000001446</v>
      </c>
      <c r="AE25" s="181">
        <v>2.7297702744140118E-3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305.61790000000002</v>
      </c>
      <c r="E26" s="175">
        <v>234.25530000000001</v>
      </c>
      <c r="F26" s="175">
        <v>312.08999999999997</v>
      </c>
      <c r="G26" s="175" t="s">
        <v>119</v>
      </c>
      <c r="H26" s="175">
        <v>294.26</v>
      </c>
      <c r="I26" s="175" t="s">
        <v>119</v>
      </c>
      <c r="J26" s="175" t="s">
        <v>119</v>
      </c>
      <c r="K26" s="175">
        <v>297</v>
      </c>
      <c r="L26" s="175" t="s">
        <v>119</v>
      </c>
      <c r="M26" s="175" t="s">
        <v>119</v>
      </c>
      <c r="N26" s="175" t="s">
        <v>119</v>
      </c>
      <c r="O26" s="175">
        <v>242.27</v>
      </c>
      <c r="P26" s="175">
        <v>276.99</v>
      </c>
      <c r="Q26" s="175">
        <v>308.20999999999998</v>
      </c>
      <c r="R26" s="175" t="s">
        <v>119</v>
      </c>
      <c r="S26" s="175" t="s">
        <v>119</v>
      </c>
      <c r="T26" s="175" t="s">
        <v>119</v>
      </c>
      <c r="U26" s="175">
        <v>303.27</v>
      </c>
      <c r="V26" s="175">
        <v>273.00889999999998</v>
      </c>
      <c r="W26" s="175">
        <v>276.43</v>
      </c>
      <c r="X26" s="175">
        <v>293.2364</v>
      </c>
      <c r="Y26" s="175">
        <v>315.52</v>
      </c>
      <c r="Z26" s="175">
        <v>316.02</v>
      </c>
      <c r="AA26" s="175">
        <v>399.56</v>
      </c>
      <c r="AB26" s="175">
        <v>379.22770000000003</v>
      </c>
      <c r="AC26" s="176">
        <v>291.6977</v>
      </c>
      <c r="AD26" s="185">
        <v>0.79410000000001446</v>
      </c>
      <c r="AE26" s="186">
        <v>2.7297702744140118E-3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349.76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 t="s">
        <v>119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431.73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360.68619999999999</v>
      </c>
      <c r="AD27" s="166">
        <v>-11.580500000000029</v>
      </c>
      <c r="AE27" s="181">
        <v>-3.1108073862099461E-2</v>
      </c>
      <c r="AF27" s="182">
        <v>377.09890000000001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353</v>
      </c>
      <c r="I28" s="164" t="s">
        <v>119</v>
      </c>
      <c r="J28" s="164" t="s">
        <v>119</v>
      </c>
      <c r="K28" s="164">
        <v>416</v>
      </c>
      <c r="L28" s="164" t="s">
        <v>119</v>
      </c>
      <c r="M28" s="164">
        <v>426.8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424.52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376.77780000000001</v>
      </c>
      <c r="AD28" s="166">
        <v>-11.056100000000015</v>
      </c>
      <c r="AE28" s="181">
        <v>-2.85073068651297E-2</v>
      </c>
      <c r="AF28" s="168">
        <v>383.76940000000002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352.04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425.49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357.33429999999998</v>
      </c>
      <c r="AD29" s="166">
        <v>-9.086400000000026</v>
      </c>
      <c r="AE29" s="181">
        <v>-2.479772567434102E-2</v>
      </c>
      <c r="AF29" s="168">
        <v>383.2269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 t="s">
        <v>119</v>
      </c>
      <c r="F30" s="169">
        <v>401.25</v>
      </c>
      <c r="G30" s="169" t="s">
        <v>119</v>
      </c>
      <c r="H30" s="169">
        <v>344.65</v>
      </c>
      <c r="I30" s="169" t="s">
        <v>119</v>
      </c>
      <c r="J30" s="169" t="s">
        <v>119</v>
      </c>
      <c r="K30" s="169">
        <v>352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372.4</v>
      </c>
      <c r="R30" s="169" t="s">
        <v>119</v>
      </c>
      <c r="S30" s="169" t="s">
        <v>119</v>
      </c>
      <c r="T30" s="169" t="s">
        <v>119</v>
      </c>
      <c r="U30" s="169">
        <v>400.31</v>
      </c>
      <c r="V30" s="169" t="s">
        <v>119</v>
      </c>
      <c r="W30" s="169">
        <v>350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411.49259999999998</v>
      </c>
      <c r="AC30" s="170">
        <v>352.26710000000003</v>
      </c>
      <c r="AD30" s="183">
        <v>-5.2057999999999538</v>
      </c>
      <c r="AE30" s="184">
        <v>-1.4562782241674732E-2</v>
      </c>
      <c r="AF30" s="173">
        <v>378.53840000000002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344.57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362.74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396.59410000000003</v>
      </c>
      <c r="AC31" s="165">
        <v>345.64190000000002</v>
      </c>
      <c r="AD31" s="166">
        <v>-8.9515999999999849</v>
      </c>
      <c r="AE31" s="181">
        <v>-2.5244681586097828E-2</v>
      </c>
      <c r="AF31" s="168">
        <v>385.05200000000002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398.0598</v>
      </c>
      <c r="F32" s="163">
        <v>274.97000000000003</v>
      </c>
      <c r="G32" s="163" t="s">
        <v>119</v>
      </c>
      <c r="H32" s="163">
        <v>329.26</v>
      </c>
      <c r="I32" s="163" t="s">
        <v>119</v>
      </c>
      <c r="J32" s="163" t="s">
        <v>119</v>
      </c>
      <c r="K32" s="163">
        <v>300</v>
      </c>
      <c r="L32" s="163" t="s">
        <v>119</v>
      </c>
      <c r="M32" s="163">
        <v>378.3</v>
      </c>
      <c r="N32" s="163" t="s">
        <v>119</v>
      </c>
      <c r="O32" s="163">
        <v>234.94</v>
      </c>
      <c r="P32" s="163" t="s">
        <v>119</v>
      </c>
      <c r="Q32" s="163">
        <v>290.95999999999998</v>
      </c>
      <c r="R32" s="163" t="s">
        <v>119</v>
      </c>
      <c r="S32" s="163" t="s">
        <v>119</v>
      </c>
      <c r="T32" s="163" t="s">
        <v>119</v>
      </c>
      <c r="U32" s="163">
        <v>345.94</v>
      </c>
      <c r="V32" s="163" t="s">
        <v>119</v>
      </c>
      <c r="W32" s="163" t="s">
        <v>119</v>
      </c>
      <c r="X32" s="163">
        <v>263.0421</v>
      </c>
      <c r="Y32" s="163" t="s">
        <v>119</v>
      </c>
      <c r="Z32" s="163" t="s">
        <v>119</v>
      </c>
      <c r="AA32" s="163" t="s">
        <v>119</v>
      </c>
      <c r="AB32" s="163">
        <v>389.37329999999997</v>
      </c>
      <c r="AC32" s="165">
        <v>324.9366</v>
      </c>
      <c r="AD32" s="166">
        <v>-8.2522999999999911</v>
      </c>
      <c r="AE32" s="181">
        <v>-2.476763181486541E-2</v>
      </c>
      <c r="AF32" s="182">
        <v>353.00810000000001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380.3802</v>
      </c>
      <c r="F33" s="164" t="s">
        <v>119</v>
      </c>
      <c r="G33" s="164" t="s">
        <v>119</v>
      </c>
      <c r="H33" s="164">
        <v>329.18</v>
      </c>
      <c r="I33" s="164" t="s">
        <v>119</v>
      </c>
      <c r="J33" s="164" t="s">
        <v>119</v>
      </c>
      <c r="K33" s="164">
        <v>302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306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387.45389999999998</v>
      </c>
      <c r="AC33" s="165">
        <v>329.95319999999998</v>
      </c>
      <c r="AD33" s="166">
        <v>-8.622600000000034</v>
      </c>
      <c r="AE33" s="181">
        <v>-2.5467266118842646E-2</v>
      </c>
      <c r="AF33" s="168">
        <v>364.49680000000001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394.28039999999999</v>
      </c>
      <c r="F34" s="175">
        <v>331.5437</v>
      </c>
      <c r="G34" s="175" t="s">
        <v>119</v>
      </c>
      <c r="H34" s="175">
        <v>339.32760000000002</v>
      </c>
      <c r="I34" s="175" t="s">
        <v>119</v>
      </c>
      <c r="J34" s="175" t="s">
        <v>119</v>
      </c>
      <c r="K34" s="175">
        <v>327.60309999999998</v>
      </c>
      <c r="L34" s="175" t="s">
        <v>119</v>
      </c>
      <c r="M34" s="175">
        <v>414.07310000000001</v>
      </c>
      <c r="N34" s="175" t="s">
        <v>119</v>
      </c>
      <c r="O34" s="175">
        <v>234.94</v>
      </c>
      <c r="P34" s="175" t="s">
        <v>119</v>
      </c>
      <c r="Q34" s="175">
        <v>333.06670000000003</v>
      </c>
      <c r="R34" s="175" t="s">
        <v>119</v>
      </c>
      <c r="S34" s="175" t="s">
        <v>119</v>
      </c>
      <c r="T34" s="175" t="s">
        <v>119</v>
      </c>
      <c r="U34" s="175">
        <v>408.07749999999999</v>
      </c>
      <c r="V34" s="175" t="s">
        <v>119</v>
      </c>
      <c r="W34" s="175">
        <v>350</v>
      </c>
      <c r="X34" s="175">
        <v>263.0421</v>
      </c>
      <c r="Y34" s="175" t="s">
        <v>119</v>
      </c>
      <c r="Z34" s="175" t="s">
        <v>119</v>
      </c>
      <c r="AA34" s="175" t="s">
        <v>119</v>
      </c>
      <c r="AB34" s="175">
        <v>392.1474</v>
      </c>
      <c r="AC34" s="176">
        <v>343.84440000000001</v>
      </c>
      <c r="AD34" s="185">
        <v>-8.1788999999999987</v>
      </c>
      <c r="AE34" s="186">
        <v>-2.3233973433008592E-2</v>
      </c>
      <c r="AF34" s="179">
        <v>373.84949999999998</v>
      </c>
    </row>
    <row r="35" spans="1:32" s="97" customFormat="1" ht="12" customHeight="1" x14ac:dyDescent="0.3">
      <c r="A35" s="162" t="s">
        <v>93</v>
      </c>
      <c r="B35" s="163">
        <v>294.97000000000003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352</v>
      </c>
      <c r="L35" s="163" t="s">
        <v>119</v>
      </c>
      <c r="M35" s="163">
        <v>314.85000000000002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341.88670000000002</v>
      </c>
      <c r="AD35" s="166">
        <v>-6.7702999999999633</v>
      </c>
      <c r="AE35" s="181">
        <v>-1.9418224788258831E-2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285.33999999999997</v>
      </c>
      <c r="C36" s="164" t="s">
        <v>119</v>
      </c>
      <c r="D36" s="164">
        <v>237.07740000000001</v>
      </c>
      <c r="E36" s="164">
        <v>291.98200000000003</v>
      </c>
      <c r="F36" s="164">
        <v>274.07</v>
      </c>
      <c r="G36" s="164" t="s">
        <v>119</v>
      </c>
      <c r="H36" s="164">
        <v>272.41000000000003</v>
      </c>
      <c r="I36" s="164" t="s">
        <v>119</v>
      </c>
      <c r="J36" s="164">
        <v>235.48</v>
      </c>
      <c r="K36" s="164">
        <v>369</v>
      </c>
      <c r="L36" s="164" t="s">
        <v>119</v>
      </c>
      <c r="M36" s="164">
        <v>272.23</v>
      </c>
      <c r="N36" s="164" t="s">
        <v>119</v>
      </c>
      <c r="O36" s="164">
        <v>236.79</v>
      </c>
      <c r="P36" s="164">
        <v>222.65</v>
      </c>
      <c r="Q36" s="164">
        <v>362.8</v>
      </c>
      <c r="R36" s="164">
        <v>186.99969999999999</v>
      </c>
      <c r="S36" s="164">
        <v>222.84</v>
      </c>
      <c r="T36" s="164">
        <v>241</v>
      </c>
      <c r="U36" s="164">
        <v>232.24</v>
      </c>
      <c r="V36" s="164">
        <v>241.18709999999999</v>
      </c>
      <c r="W36" s="164">
        <v>295.44</v>
      </c>
      <c r="X36" s="164">
        <v>241.9684</v>
      </c>
      <c r="Y36" s="164">
        <v>224.6</v>
      </c>
      <c r="Z36" s="164" t="s">
        <v>120</v>
      </c>
      <c r="AA36" s="164">
        <v>308.26</v>
      </c>
      <c r="AB36" s="164">
        <v>375.3888</v>
      </c>
      <c r="AC36" s="165">
        <v>325.78530000000001</v>
      </c>
      <c r="AD36" s="166">
        <v>-3.4069999999999823</v>
      </c>
      <c r="AE36" s="181">
        <v>-1.0349573790152444E-2</v>
      </c>
      <c r="AF36" s="168">
        <v>289.15780000000001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232.84649999999999</v>
      </c>
      <c r="E37" s="164">
        <v>293.58920000000001</v>
      </c>
      <c r="F37" s="164">
        <v>273.5</v>
      </c>
      <c r="G37" s="164" t="s">
        <v>119</v>
      </c>
      <c r="H37" s="164">
        <v>268.77</v>
      </c>
      <c r="I37" s="164" t="s">
        <v>119</v>
      </c>
      <c r="J37" s="164">
        <v>274.38</v>
      </c>
      <c r="K37" s="164">
        <v>346</v>
      </c>
      <c r="L37" s="164" t="s">
        <v>119</v>
      </c>
      <c r="M37" s="164">
        <v>256.99</v>
      </c>
      <c r="N37" s="164" t="s">
        <v>119</v>
      </c>
      <c r="O37" s="164">
        <v>227.1</v>
      </c>
      <c r="P37" s="164" t="s">
        <v>120</v>
      </c>
      <c r="Q37" s="164">
        <v>350.56</v>
      </c>
      <c r="R37" s="164">
        <v>183.98660000000001</v>
      </c>
      <c r="S37" s="164" t="s">
        <v>119</v>
      </c>
      <c r="T37" s="164">
        <v>256</v>
      </c>
      <c r="U37" s="164">
        <v>234.72</v>
      </c>
      <c r="V37" s="164">
        <v>245.5763</v>
      </c>
      <c r="W37" s="164">
        <v>228.16</v>
      </c>
      <c r="X37" s="164">
        <v>218.3082</v>
      </c>
      <c r="Y37" s="164">
        <v>223.86</v>
      </c>
      <c r="Z37" s="164" t="s">
        <v>120</v>
      </c>
      <c r="AA37" s="164" t="s">
        <v>119</v>
      </c>
      <c r="AB37" s="164">
        <v>359.30200000000002</v>
      </c>
      <c r="AC37" s="165">
        <v>274.5222</v>
      </c>
      <c r="AD37" s="166">
        <v>-3.0217000000000098</v>
      </c>
      <c r="AE37" s="181">
        <v>-1.088728665987615E-2</v>
      </c>
      <c r="AF37" s="168">
        <v>289.5249</v>
      </c>
    </row>
    <row r="38" spans="1:32" s="97" customFormat="1" ht="12" customHeight="1" x14ac:dyDescent="0.3">
      <c r="A38" s="162" t="s">
        <v>96</v>
      </c>
      <c r="B38" s="164">
        <v>249.2</v>
      </c>
      <c r="C38" s="164">
        <v>230.0849</v>
      </c>
      <c r="D38" s="164">
        <v>197.38050000000001</v>
      </c>
      <c r="E38" s="164">
        <v>256.48880000000003</v>
      </c>
      <c r="F38" s="164">
        <v>251.07</v>
      </c>
      <c r="G38" s="164">
        <v>254.34</v>
      </c>
      <c r="H38" s="164">
        <v>249.69</v>
      </c>
      <c r="I38" s="164">
        <v>218.76</v>
      </c>
      <c r="J38" s="164">
        <v>199.4</v>
      </c>
      <c r="K38" s="164">
        <v>307</v>
      </c>
      <c r="L38" s="164" t="s">
        <v>119</v>
      </c>
      <c r="M38" s="164">
        <v>229.2</v>
      </c>
      <c r="N38" s="164" t="s">
        <v>119</v>
      </c>
      <c r="O38" s="164">
        <v>193.63</v>
      </c>
      <c r="P38" s="164">
        <v>222.06</v>
      </c>
      <c r="Q38" s="164">
        <v>265.10000000000002</v>
      </c>
      <c r="R38" s="164">
        <v>186.36500000000001</v>
      </c>
      <c r="S38" s="164" t="s">
        <v>119</v>
      </c>
      <c r="T38" s="164">
        <v>230</v>
      </c>
      <c r="U38" s="164">
        <v>210.19</v>
      </c>
      <c r="V38" s="164">
        <v>221.87459999999999</v>
      </c>
      <c r="W38" s="164">
        <v>199.57</v>
      </c>
      <c r="X38" s="164">
        <v>228.393</v>
      </c>
      <c r="Y38" s="164">
        <v>190.69</v>
      </c>
      <c r="Z38" s="164">
        <v>170.03</v>
      </c>
      <c r="AA38" s="164">
        <v>288.79000000000002</v>
      </c>
      <c r="AB38" s="164">
        <v>34.915599999999998</v>
      </c>
      <c r="AC38" s="165">
        <v>232.46879999999999</v>
      </c>
      <c r="AD38" s="166">
        <v>-8.1582000000000221</v>
      </c>
      <c r="AE38" s="181">
        <v>-3.3903925993342465E-2</v>
      </c>
      <c r="AF38" s="168">
        <v>255.15620000000001</v>
      </c>
    </row>
    <row r="39" spans="1:32" s="97" customFormat="1" ht="12" customHeight="1" x14ac:dyDescent="0.3">
      <c r="A39" s="162" t="s">
        <v>97</v>
      </c>
      <c r="B39" s="169">
        <v>242.35</v>
      </c>
      <c r="C39" s="169">
        <v>230.0849</v>
      </c>
      <c r="D39" s="169">
        <v>206.35740000000001</v>
      </c>
      <c r="E39" s="169">
        <v>273.49869999999999</v>
      </c>
      <c r="F39" s="169">
        <v>258.48</v>
      </c>
      <c r="G39" s="169">
        <v>253.49</v>
      </c>
      <c r="H39" s="169">
        <v>250.03</v>
      </c>
      <c r="I39" s="169">
        <v>201.15</v>
      </c>
      <c r="J39" s="169">
        <v>226.35</v>
      </c>
      <c r="K39" s="169">
        <v>291</v>
      </c>
      <c r="L39" s="169" t="s">
        <v>119</v>
      </c>
      <c r="M39" s="169">
        <v>240.42</v>
      </c>
      <c r="N39" s="169" t="s">
        <v>119</v>
      </c>
      <c r="O39" s="169">
        <v>209.39</v>
      </c>
      <c r="P39" s="169">
        <v>235.61</v>
      </c>
      <c r="Q39" s="169">
        <v>262.05</v>
      </c>
      <c r="R39" s="169">
        <v>184.62690000000001</v>
      </c>
      <c r="S39" s="169">
        <v>222.84</v>
      </c>
      <c r="T39" s="169">
        <v>243</v>
      </c>
      <c r="U39" s="169">
        <v>218.07</v>
      </c>
      <c r="V39" s="169">
        <v>234.38380000000001</v>
      </c>
      <c r="W39" s="169">
        <v>213.42</v>
      </c>
      <c r="X39" s="169">
        <v>231.8194</v>
      </c>
      <c r="Y39" s="169">
        <v>201.24</v>
      </c>
      <c r="Z39" s="169">
        <v>188.62</v>
      </c>
      <c r="AA39" s="169">
        <v>302.63</v>
      </c>
      <c r="AB39" s="169">
        <v>364.1463</v>
      </c>
      <c r="AC39" s="170">
        <v>258.80880000000002</v>
      </c>
      <c r="AD39" s="183">
        <v>-3.3799999999999955</v>
      </c>
      <c r="AE39" s="184">
        <v>-1.2891473625112893E-2</v>
      </c>
      <c r="AF39" s="173">
        <v>266.88159999999999</v>
      </c>
    </row>
    <row r="40" spans="1:32" s="97" customFormat="1" ht="12" customHeight="1" x14ac:dyDescent="0.3">
      <c r="A40" s="162" t="s">
        <v>98</v>
      </c>
      <c r="B40" s="163">
        <v>239.22</v>
      </c>
      <c r="C40" s="163" t="s">
        <v>119</v>
      </c>
      <c r="D40" s="163">
        <v>202.53120000000001</v>
      </c>
      <c r="E40" s="163">
        <v>278.45440000000002</v>
      </c>
      <c r="F40" s="163">
        <v>262.66000000000003</v>
      </c>
      <c r="G40" s="163">
        <v>254.21</v>
      </c>
      <c r="H40" s="163">
        <v>250.46</v>
      </c>
      <c r="I40" s="163" t="s">
        <v>119</v>
      </c>
      <c r="J40" s="163">
        <v>251.21</v>
      </c>
      <c r="K40" s="163">
        <v>275</v>
      </c>
      <c r="L40" s="163" t="s">
        <v>119</v>
      </c>
      <c r="M40" s="163">
        <v>251.07</v>
      </c>
      <c r="N40" s="163" t="s">
        <v>119</v>
      </c>
      <c r="O40" s="163">
        <v>206.67</v>
      </c>
      <c r="P40" s="163">
        <v>220.03</v>
      </c>
      <c r="Q40" s="163" t="s">
        <v>119</v>
      </c>
      <c r="R40" s="163">
        <v>193.56639999999999</v>
      </c>
      <c r="S40" s="163" t="s">
        <v>119</v>
      </c>
      <c r="T40" s="163">
        <v>250</v>
      </c>
      <c r="U40" s="163">
        <v>213.56</v>
      </c>
      <c r="V40" s="163">
        <v>238.1146</v>
      </c>
      <c r="W40" s="163">
        <v>220.13</v>
      </c>
      <c r="X40" s="163">
        <v>237.3212</v>
      </c>
      <c r="Y40" s="163">
        <v>199.28</v>
      </c>
      <c r="Z40" s="163">
        <v>204.56</v>
      </c>
      <c r="AA40" s="163">
        <v>272.52999999999997</v>
      </c>
      <c r="AB40" s="163">
        <v>350.80160000000001</v>
      </c>
      <c r="AC40" s="165">
        <v>257.38580000000002</v>
      </c>
      <c r="AD40" s="166">
        <v>-2.9124999999999659</v>
      </c>
      <c r="AE40" s="181">
        <v>-1.118908575276889E-2</v>
      </c>
      <c r="AF40" s="182">
        <v>266.16149999999999</v>
      </c>
    </row>
    <row r="41" spans="1:32" s="97" customFormat="1" ht="12" customHeight="1" x14ac:dyDescent="0.3">
      <c r="A41" s="162" t="s">
        <v>99</v>
      </c>
      <c r="B41" s="163">
        <v>197.58</v>
      </c>
      <c r="C41" s="163">
        <v>222.77330000000001</v>
      </c>
      <c r="D41" s="163">
        <v>168.8312</v>
      </c>
      <c r="E41" s="163">
        <v>220.05799999999999</v>
      </c>
      <c r="F41" s="163">
        <v>214.14</v>
      </c>
      <c r="G41" s="163">
        <v>227.5</v>
      </c>
      <c r="H41" s="163">
        <v>223.44</v>
      </c>
      <c r="I41" s="163">
        <v>126.44</v>
      </c>
      <c r="J41" s="163">
        <v>199.57</v>
      </c>
      <c r="K41" s="163">
        <v>240</v>
      </c>
      <c r="L41" s="163" t="s">
        <v>119</v>
      </c>
      <c r="M41" s="163">
        <v>194.38</v>
      </c>
      <c r="N41" s="163">
        <v>180</v>
      </c>
      <c r="O41" s="163">
        <v>164.75</v>
      </c>
      <c r="P41" s="163">
        <v>193.27</v>
      </c>
      <c r="Q41" s="163">
        <v>228.3</v>
      </c>
      <c r="R41" s="163">
        <v>155.0932</v>
      </c>
      <c r="S41" s="163">
        <v>213.92</v>
      </c>
      <c r="T41" s="163">
        <v>206</v>
      </c>
      <c r="U41" s="163">
        <v>177.72</v>
      </c>
      <c r="V41" s="163">
        <v>194.2225</v>
      </c>
      <c r="W41" s="163">
        <v>198.29</v>
      </c>
      <c r="X41" s="163">
        <v>217.6772</v>
      </c>
      <c r="Y41" s="163">
        <v>175.97</v>
      </c>
      <c r="Z41" s="163">
        <v>136.34</v>
      </c>
      <c r="AA41" s="163">
        <v>267.70999999999998</v>
      </c>
      <c r="AB41" s="163">
        <v>302.44979999999998</v>
      </c>
      <c r="AC41" s="165">
        <v>212.09700000000001</v>
      </c>
      <c r="AD41" s="166">
        <v>-1.7142999999999802</v>
      </c>
      <c r="AE41" s="181">
        <v>-8.017817580268094E-3</v>
      </c>
      <c r="AF41" s="182">
        <v>213.53729999999999</v>
      </c>
    </row>
    <row r="42" spans="1:32" s="97" customFormat="1" ht="12" customHeight="1" thickBot="1" x14ac:dyDescent="0.35">
      <c r="A42" s="162" t="s">
        <v>100</v>
      </c>
      <c r="B42" s="164">
        <v>188.64</v>
      </c>
      <c r="C42" s="164">
        <v>229.5634</v>
      </c>
      <c r="D42" s="164">
        <v>157.0214</v>
      </c>
      <c r="E42" s="164">
        <v>250.86340000000001</v>
      </c>
      <c r="F42" s="164">
        <v>225.25</v>
      </c>
      <c r="G42" s="164">
        <v>238.75</v>
      </c>
      <c r="H42" s="164">
        <v>238.78</v>
      </c>
      <c r="I42" s="164" t="s">
        <v>119</v>
      </c>
      <c r="J42" s="164">
        <v>201.77</v>
      </c>
      <c r="K42" s="164">
        <v>265</v>
      </c>
      <c r="L42" s="164" t="s">
        <v>119</v>
      </c>
      <c r="M42" s="164">
        <v>216.25</v>
      </c>
      <c r="N42" s="164">
        <v>189</v>
      </c>
      <c r="O42" s="164">
        <v>189.71</v>
      </c>
      <c r="P42" s="164">
        <v>187.58</v>
      </c>
      <c r="Q42" s="164">
        <v>230.69</v>
      </c>
      <c r="R42" s="164">
        <v>148.79650000000001</v>
      </c>
      <c r="S42" s="164">
        <v>217.88</v>
      </c>
      <c r="T42" s="164">
        <v>220</v>
      </c>
      <c r="U42" s="164">
        <v>177.15</v>
      </c>
      <c r="V42" s="164">
        <v>215.07130000000001</v>
      </c>
      <c r="W42" s="164">
        <v>198.03</v>
      </c>
      <c r="X42" s="164">
        <v>235.82310000000001</v>
      </c>
      <c r="Y42" s="164">
        <v>183.22</v>
      </c>
      <c r="Z42" s="164" t="s">
        <v>120</v>
      </c>
      <c r="AA42" s="164">
        <v>284.91000000000003</v>
      </c>
      <c r="AB42" s="164">
        <v>334.44060000000002</v>
      </c>
      <c r="AC42" s="165">
        <v>247.83420000000001</v>
      </c>
      <c r="AD42" s="166">
        <v>-0.7313999999999794</v>
      </c>
      <c r="AE42" s="181">
        <v>-2.942482789251577E-3</v>
      </c>
      <c r="AF42" s="168">
        <v>234.12649999999999</v>
      </c>
    </row>
    <row r="43" spans="1:32" s="180" customFormat="1" ht="12" customHeight="1" thickBot="1" x14ac:dyDescent="0.35">
      <c r="A43" s="174" t="s">
        <v>101</v>
      </c>
      <c r="B43" s="175">
        <v>226.51939999999999</v>
      </c>
      <c r="C43" s="175">
        <v>225.73929999999999</v>
      </c>
      <c r="D43" s="175">
        <v>196.30619999999999</v>
      </c>
      <c r="E43" s="175">
        <v>250.0532</v>
      </c>
      <c r="F43" s="175">
        <v>250.84379999999999</v>
      </c>
      <c r="G43" s="175">
        <v>240.70529999999999</v>
      </c>
      <c r="H43" s="175">
        <v>249.81970000000001</v>
      </c>
      <c r="I43" s="175">
        <v>189.76609999999999</v>
      </c>
      <c r="J43" s="175">
        <v>216.2047</v>
      </c>
      <c r="K43" s="175">
        <v>303.16849999999999</v>
      </c>
      <c r="L43" s="175" t="s">
        <v>119</v>
      </c>
      <c r="M43" s="175">
        <v>216.17339999999999</v>
      </c>
      <c r="N43" s="175">
        <v>183.4547</v>
      </c>
      <c r="O43" s="175">
        <v>194.20160000000001</v>
      </c>
      <c r="P43" s="175" t="s">
        <v>120</v>
      </c>
      <c r="Q43" s="175">
        <v>310.80810000000002</v>
      </c>
      <c r="R43" s="175">
        <v>170.87639999999999</v>
      </c>
      <c r="S43" s="175">
        <v>215.7893</v>
      </c>
      <c r="T43" s="175">
        <v>232.01929999999999</v>
      </c>
      <c r="U43" s="175">
        <v>214.99260000000001</v>
      </c>
      <c r="V43" s="175">
        <v>225.01759999999999</v>
      </c>
      <c r="W43" s="175">
        <v>210.08510000000001</v>
      </c>
      <c r="X43" s="175">
        <v>226.9443</v>
      </c>
      <c r="Y43" s="175">
        <v>198.54669999999999</v>
      </c>
      <c r="Z43" s="175" t="s">
        <v>120</v>
      </c>
      <c r="AA43" s="175">
        <v>280.911</v>
      </c>
      <c r="AB43" s="175">
        <v>321.02530000000002</v>
      </c>
      <c r="AC43" s="176">
        <v>257.03570000000002</v>
      </c>
      <c r="AD43" s="185">
        <v>-3.3456999999999653</v>
      </c>
      <c r="AE43" s="186">
        <v>-1.2849228093865239E-2</v>
      </c>
      <c r="AF43" s="179">
        <v>253.3432</v>
      </c>
    </row>
    <row r="44" spans="1:32" s="97" customFormat="1" ht="12" customHeight="1" x14ac:dyDescent="0.3">
      <c r="A44" s="162" t="s">
        <v>102</v>
      </c>
      <c r="B44" s="163">
        <v>362.5</v>
      </c>
      <c r="C44" s="163" t="s">
        <v>119</v>
      </c>
      <c r="D44" s="163" t="s">
        <v>119</v>
      </c>
      <c r="E44" s="163" t="s">
        <v>119</v>
      </c>
      <c r="F44" s="163">
        <v>344.83</v>
      </c>
      <c r="G44" s="163" t="s">
        <v>119</v>
      </c>
      <c r="H44" s="163">
        <v>357.17</v>
      </c>
      <c r="I44" s="163" t="s">
        <v>119</v>
      </c>
      <c r="J44" s="163">
        <v>376.64</v>
      </c>
      <c r="K44" s="163">
        <v>433</v>
      </c>
      <c r="L44" s="163" t="s">
        <v>119</v>
      </c>
      <c r="M44" s="163">
        <v>430.91</v>
      </c>
      <c r="N44" s="163" t="s">
        <v>119</v>
      </c>
      <c r="O44" s="163" t="s">
        <v>119</v>
      </c>
      <c r="P44" s="163" t="s">
        <v>119</v>
      </c>
      <c r="Q44" s="163">
        <v>437.4</v>
      </c>
      <c r="R44" s="163" t="s">
        <v>119</v>
      </c>
      <c r="S44" s="163" t="s">
        <v>119</v>
      </c>
      <c r="T44" s="163" t="s">
        <v>119</v>
      </c>
      <c r="U44" s="163">
        <v>327.95</v>
      </c>
      <c r="V44" s="163">
        <v>316.24259999999998</v>
      </c>
      <c r="W44" s="163">
        <v>386.94</v>
      </c>
      <c r="X44" s="163" t="s">
        <v>119</v>
      </c>
      <c r="Y44" s="163" t="s">
        <v>119</v>
      </c>
      <c r="Z44" s="163" t="s">
        <v>119</v>
      </c>
      <c r="AA44" s="163" t="s">
        <v>119</v>
      </c>
      <c r="AB44" s="163">
        <v>258.30259999999998</v>
      </c>
      <c r="AC44" s="165">
        <v>413.79399999999998</v>
      </c>
      <c r="AD44" s="166">
        <v>-20.81110000000001</v>
      </c>
      <c r="AE44" s="181">
        <v>-4.7885080041628614E-2</v>
      </c>
      <c r="AF44" s="182">
        <v>381.73950000000002</v>
      </c>
    </row>
    <row r="45" spans="1:32" s="97" customFormat="1" ht="12" customHeight="1" x14ac:dyDescent="0.3">
      <c r="A45" s="162" t="s">
        <v>103</v>
      </c>
      <c r="B45" s="164">
        <v>341</v>
      </c>
      <c r="C45" s="164" t="s">
        <v>119</v>
      </c>
      <c r="D45" s="164">
        <v>261.43259999999998</v>
      </c>
      <c r="E45" s="164">
        <v>329.6182</v>
      </c>
      <c r="F45" s="164">
        <v>330.71</v>
      </c>
      <c r="G45" s="164" t="s">
        <v>119</v>
      </c>
      <c r="H45" s="164">
        <v>367.04</v>
      </c>
      <c r="I45" s="164" t="s">
        <v>119</v>
      </c>
      <c r="J45" s="164">
        <v>378.87</v>
      </c>
      <c r="K45" s="164">
        <v>444</v>
      </c>
      <c r="L45" s="164">
        <v>343.81180000000001</v>
      </c>
      <c r="M45" s="164">
        <v>461.52</v>
      </c>
      <c r="N45" s="164" t="s">
        <v>119</v>
      </c>
      <c r="O45" s="164" t="s">
        <v>119</v>
      </c>
      <c r="P45" s="164" t="s">
        <v>120</v>
      </c>
      <c r="Q45" s="164">
        <v>406.5</v>
      </c>
      <c r="R45" s="164" t="s">
        <v>119</v>
      </c>
      <c r="S45" s="164" t="s">
        <v>119</v>
      </c>
      <c r="T45" s="164" t="s">
        <v>119</v>
      </c>
      <c r="U45" s="164">
        <v>340.37</v>
      </c>
      <c r="V45" s="164">
        <v>298.24680000000001</v>
      </c>
      <c r="W45" s="164">
        <v>386.94</v>
      </c>
      <c r="X45" s="164" t="s">
        <v>119</v>
      </c>
      <c r="Y45" s="164">
        <v>314.26</v>
      </c>
      <c r="Z45" s="164" t="s">
        <v>119</v>
      </c>
      <c r="AA45" s="164" t="s">
        <v>119</v>
      </c>
      <c r="AB45" s="164">
        <v>406.46550000000002</v>
      </c>
      <c r="AC45" s="165">
        <v>410.0908</v>
      </c>
      <c r="AD45" s="166">
        <v>-19.47059999999999</v>
      </c>
      <c r="AE45" s="181">
        <v>-4.5326698348594596E-2</v>
      </c>
      <c r="AF45" s="168">
        <v>387.5949</v>
      </c>
    </row>
    <row r="46" spans="1:32" s="97" customFormat="1" ht="12" customHeight="1" x14ac:dyDescent="0.3">
      <c r="A46" s="162" t="s">
        <v>104</v>
      </c>
      <c r="B46" s="164">
        <v>325.5</v>
      </c>
      <c r="C46" s="164" t="s">
        <v>119</v>
      </c>
      <c r="D46" s="164">
        <v>247.93049999999999</v>
      </c>
      <c r="E46" s="164">
        <v>309.66160000000002</v>
      </c>
      <c r="F46" s="164">
        <v>327.82</v>
      </c>
      <c r="G46" s="164" t="s">
        <v>119</v>
      </c>
      <c r="H46" s="164">
        <v>340.59</v>
      </c>
      <c r="I46" s="164" t="s">
        <v>119</v>
      </c>
      <c r="J46" s="164">
        <v>368.05</v>
      </c>
      <c r="K46" s="164">
        <v>350</v>
      </c>
      <c r="L46" s="164">
        <v>322.43009999999998</v>
      </c>
      <c r="M46" s="164">
        <v>391.19</v>
      </c>
      <c r="N46" s="164" t="s">
        <v>119</v>
      </c>
      <c r="O46" s="164">
        <v>198.91</v>
      </c>
      <c r="P46" s="164" t="s">
        <v>120</v>
      </c>
      <c r="Q46" s="164">
        <v>405.4</v>
      </c>
      <c r="R46" s="164" t="s">
        <v>119</v>
      </c>
      <c r="S46" s="164">
        <v>282.26</v>
      </c>
      <c r="T46" s="164" t="s">
        <v>119</v>
      </c>
      <c r="U46" s="164">
        <v>324.61</v>
      </c>
      <c r="V46" s="164">
        <v>278.49540000000002</v>
      </c>
      <c r="W46" s="164">
        <v>384.03</v>
      </c>
      <c r="X46" s="164">
        <v>281.9205</v>
      </c>
      <c r="Y46" s="164">
        <v>309.48</v>
      </c>
      <c r="Z46" s="164" t="s">
        <v>119</v>
      </c>
      <c r="AA46" s="164">
        <v>368.02</v>
      </c>
      <c r="AB46" s="164">
        <v>376.30279999999999</v>
      </c>
      <c r="AC46" s="165">
        <v>342.28210000000001</v>
      </c>
      <c r="AD46" s="166">
        <v>-16.73660000000001</v>
      </c>
      <c r="AE46" s="181">
        <v>-4.6617627438347964E-2</v>
      </c>
      <c r="AF46" s="168">
        <v>369.30700000000002</v>
      </c>
    </row>
    <row r="47" spans="1:32" s="97" customFormat="1" ht="12" customHeight="1" x14ac:dyDescent="0.3">
      <c r="A47" s="162" t="s">
        <v>105</v>
      </c>
      <c r="B47" s="169">
        <v>310</v>
      </c>
      <c r="C47" s="169" t="s">
        <v>119</v>
      </c>
      <c r="D47" s="169">
        <v>251.6096</v>
      </c>
      <c r="E47" s="169">
        <v>322.51949999999999</v>
      </c>
      <c r="F47" s="169">
        <v>316.61</v>
      </c>
      <c r="G47" s="169" t="s">
        <v>119</v>
      </c>
      <c r="H47" s="169">
        <v>350</v>
      </c>
      <c r="I47" s="169" t="s">
        <v>119</v>
      </c>
      <c r="J47" s="169">
        <v>362.18</v>
      </c>
      <c r="K47" s="169">
        <v>389</v>
      </c>
      <c r="L47" s="169">
        <v>346.04180000000002</v>
      </c>
      <c r="M47" s="169">
        <v>401.18</v>
      </c>
      <c r="N47" s="169" t="s">
        <v>119</v>
      </c>
      <c r="O47" s="169">
        <v>193.33</v>
      </c>
      <c r="P47" s="169">
        <v>219.71</v>
      </c>
      <c r="Q47" s="169">
        <v>389.16</v>
      </c>
      <c r="R47" s="169">
        <v>124.6808</v>
      </c>
      <c r="S47" s="169" t="s">
        <v>119</v>
      </c>
      <c r="T47" s="169">
        <v>214</v>
      </c>
      <c r="U47" s="169">
        <v>308.7</v>
      </c>
      <c r="V47" s="169">
        <v>283.10399999999998</v>
      </c>
      <c r="W47" s="169">
        <v>379.19</v>
      </c>
      <c r="X47" s="169">
        <v>271.11160000000001</v>
      </c>
      <c r="Y47" s="169">
        <v>308.81</v>
      </c>
      <c r="Z47" s="169" t="s">
        <v>120</v>
      </c>
      <c r="AA47" s="169">
        <v>383.53</v>
      </c>
      <c r="AB47" s="169">
        <v>397.96510000000001</v>
      </c>
      <c r="AC47" s="170">
        <v>353.10640000000001</v>
      </c>
      <c r="AD47" s="183">
        <v>-4.3598999999999819</v>
      </c>
      <c r="AE47" s="184">
        <v>-1.2196674203973856E-2</v>
      </c>
      <c r="AF47" s="173">
        <v>377.07549999999998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252.19820000000001</v>
      </c>
      <c r="E48" s="164">
        <v>312.47430000000003</v>
      </c>
      <c r="F48" s="164">
        <v>251.01</v>
      </c>
      <c r="G48" s="164" t="s">
        <v>119</v>
      </c>
      <c r="H48" s="164">
        <v>350.21</v>
      </c>
      <c r="I48" s="164" t="s">
        <v>119</v>
      </c>
      <c r="J48" s="164">
        <v>349.08</v>
      </c>
      <c r="K48" s="164">
        <v>365</v>
      </c>
      <c r="L48" s="164">
        <v>338.30239999999998</v>
      </c>
      <c r="M48" s="164">
        <v>361</v>
      </c>
      <c r="N48" s="164" t="s">
        <v>119</v>
      </c>
      <c r="O48" s="164">
        <v>171.11</v>
      </c>
      <c r="P48" s="164" t="s">
        <v>120</v>
      </c>
      <c r="Q48" s="164">
        <v>349.69</v>
      </c>
      <c r="R48" s="164" t="s">
        <v>119</v>
      </c>
      <c r="S48" s="164">
        <v>356.54</v>
      </c>
      <c r="T48" s="164" t="s">
        <v>119</v>
      </c>
      <c r="U48" s="164">
        <v>286.60000000000002</v>
      </c>
      <c r="V48" s="164">
        <v>279.59269999999998</v>
      </c>
      <c r="W48" s="164">
        <v>383.26</v>
      </c>
      <c r="X48" s="164">
        <v>274.53800000000001</v>
      </c>
      <c r="Y48" s="164">
        <v>295.57</v>
      </c>
      <c r="Z48" s="164" t="s">
        <v>119</v>
      </c>
      <c r="AA48" s="164">
        <v>385.16</v>
      </c>
      <c r="AB48" s="164">
        <v>394.58319999999998</v>
      </c>
      <c r="AC48" s="165">
        <v>327.53059999999999</v>
      </c>
      <c r="AD48" s="166">
        <v>-5.9589000000000283</v>
      </c>
      <c r="AE48" s="181">
        <v>-1.7868328688009805E-2</v>
      </c>
      <c r="AF48" s="168">
        <v>381.70850000000002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221.80940000000001</v>
      </c>
      <c r="E49" s="163">
        <v>275.64170000000001</v>
      </c>
      <c r="F49" s="163">
        <v>260.89</v>
      </c>
      <c r="G49" s="163" t="s">
        <v>120</v>
      </c>
      <c r="H49" s="163">
        <v>316.11</v>
      </c>
      <c r="I49" s="163">
        <v>416.64</v>
      </c>
      <c r="J49" s="163">
        <v>301.44</v>
      </c>
      <c r="K49" s="163">
        <v>279</v>
      </c>
      <c r="L49" s="163" t="s">
        <v>119</v>
      </c>
      <c r="M49" s="163">
        <v>270.94</v>
      </c>
      <c r="N49" s="163" t="s">
        <v>119</v>
      </c>
      <c r="O49" s="163">
        <v>189.14</v>
      </c>
      <c r="P49" s="163">
        <v>216.63</v>
      </c>
      <c r="Q49" s="163">
        <v>255</v>
      </c>
      <c r="R49" s="163">
        <v>209.1104</v>
      </c>
      <c r="S49" s="163">
        <v>356.54</v>
      </c>
      <c r="T49" s="163">
        <v>211</v>
      </c>
      <c r="U49" s="163">
        <v>227.47</v>
      </c>
      <c r="V49" s="163">
        <v>247.33199999999999</v>
      </c>
      <c r="W49" s="163">
        <v>361.84</v>
      </c>
      <c r="X49" s="163">
        <v>272.34679999999997</v>
      </c>
      <c r="Y49" s="163">
        <v>222.52</v>
      </c>
      <c r="Z49" s="163">
        <v>205.13</v>
      </c>
      <c r="AA49" s="163">
        <v>328.28</v>
      </c>
      <c r="AB49" s="163">
        <v>304.00369999999998</v>
      </c>
      <c r="AC49" s="165">
        <v>271.24310000000003</v>
      </c>
      <c r="AD49" s="166">
        <v>-3.8159999999999741</v>
      </c>
      <c r="AE49" s="181">
        <v>-1.3873382120424216E-2</v>
      </c>
      <c r="AF49" s="182">
        <v>321.14330000000001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232.77289999999999</v>
      </c>
      <c r="E50" s="163">
        <v>296.13400000000001</v>
      </c>
      <c r="F50" s="163">
        <v>265.58999999999997</v>
      </c>
      <c r="G50" s="163" t="s">
        <v>120</v>
      </c>
      <c r="H50" s="163">
        <v>333.96</v>
      </c>
      <c r="I50" s="163" t="s">
        <v>119</v>
      </c>
      <c r="J50" s="163">
        <v>303.2</v>
      </c>
      <c r="K50" s="163">
        <v>308</v>
      </c>
      <c r="L50" s="163">
        <v>336.72829999999999</v>
      </c>
      <c r="M50" s="163">
        <v>269.39</v>
      </c>
      <c r="N50" s="163">
        <v>235</v>
      </c>
      <c r="O50" s="163">
        <v>200.6</v>
      </c>
      <c r="P50" s="163">
        <v>232.21</v>
      </c>
      <c r="Q50" s="163">
        <v>254.9</v>
      </c>
      <c r="R50" s="163">
        <v>201.60390000000001</v>
      </c>
      <c r="S50" s="163" t="s">
        <v>119</v>
      </c>
      <c r="T50" s="163">
        <v>222</v>
      </c>
      <c r="U50" s="163">
        <v>224.06</v>
      </c>
      <c r="V50" s="163">
        <v>266.86399999999998</v>
      </c>
      <c r="W50" s="163">
        <v>356.62</v>
      </c>
      <c r="X50" s="163">
        <v>280.1866</v>
      </c>
      <c r="Y50" s="163">
        <v>271.14999999999998</v>
      </c>
      <c r="Z50" s="163" t="s">
        <v>120</v>
      </c>
      <c r="AA50" s="163">
        <v>332.68</v>
      </c>
      <c r="AB50" s="163">
        <v>378.4051</v>
      </c>
      <c r="AC50" s="165">
        <v>291.952</v>
      </c>
      <c r="AD50" s="166">
        <v>-3.0541000000000054</v>
      </c>
      <c r="AE50" s="181">
        <v>-1.0352667283829109E-2</v>
      </c>
      <c r="AF50" s="182">
        <v>350.46260000000001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233.7662</v>
      </c>
      <c r="E51" s="164">
        <v>287.42809999999997</v>
      </c>
      <c r="F51" s="164" t="s">
        <v>119</v>
      </c>
      <c r="G51" s="164" t="s">
        <v>120</v>
      </c>
      <c r="H51" s="164">
        <v>332.14</v>
      </c>
      <c r="I51" s="164" t="s">
        <v>119</v>
      </c>
      <c r="J51" s="164">
        <v>306.29000000000002</v>
      </c>
      <c r="K51" s="164" t="s">
        <v>119</v>
      </c>
      <c r="L51" s="164">
        <v>331.48129999999998</v>
      </c>
      <c r="M51" s="164" t="s">
        <v>119</v>
      </c>
      <c r="N51" s="164" t="s">
        <v>119</v>
      </c>
      <c r="O51" s="164">
        <v>217.97</v>
      </c>
      <c r="P51" s="164" t="s">
        <v>120</v>
      </c>
      <c r="Q51" s="164">
        <v>257.05</v>
      </c>
      <c r="R51" s="164" t="s">
        <v>119</v>
      </c>
      <c r="S51" s="164" t="s">
        <v>119</v>
      </c>
      <c r="T51" s="164">
        <v>252</v>
      </c>
      <c r="U51" s="164">
        <v>266</v>
      </c>
      <c r="V51" s="164">
        <v>257.42720000000003</v>
      </c>
      <c r="W51" s="164">
        <v>299.52</v>
      </c>
      <c r="X51" s="164">
        <v>277.1223</v>
      </c>
      <c r="Y51" s="164">
        <v>281.32</v>
      </c>
      <c r="Z51" s="164" t="s">
        <v>119</v>
      </c>
      <c r="AA51" s="164">
        <v>325.14999999999998</v>
      </c>
      <c r="AB51" s="164">
        <v>380.3245</v>
      </c>
      <c r="AC51" s="165">
        <v>315.20609999999999</v>
      </c>
      <c r="AD51" s="166">
        <v>-5.316599999999994</v>
      </c>
      <c r="AE51" s="181">
        <v>-1.6587280713659225E-2</v>
      </c>
      <c r="AF51" s="168">
        <v>361.27409999999998</v>
      </c>
    </row>
    <row r="52" spans="1:32" s="180" customFormat="1" ht="12" customHeight="1" thickBot="1" x14ac:dyDescent="0.35">
      <c r="A52" s="174" t="s">
        <v>110</v>
      </c>
      <c r="B52" s="175">
        <v>340.26729999999998</v>
      </c>
      <c r="C52" s="175" t="s">
        <v>119</v>
      </c>
      <c r="D52" s="175">
        <v>236.03</v>
      </c>
      <c r="E52" s="175">
        <v>304.96699999999998</v>
      </c>
      <c r="F52" s="175">
        <v>301.72370000000001</v>
      </c>
      <c r="G52" s="175" t="s">
        <v>120</v>
      </c>
      <c r="H52" s="175">
        <v>343.93049999999999</v>
      </c>
      <c r="I52" s="175">
        <v>416.64</v>
      </c>
      <c r="J52" s="175">
        <v>367.93970000000002</v>
      </c>
      <c r="K52" s="175">
        <v>400.60520000000002</v>
      </c>
      <c r="L52" s="175">
        <v>341.37689999999998</v>
      </c>
      <c r="M52" s="175">
        <v>435.71100000000001</v>
      </c>
      <c r="N52" s="175">
        <v>235</v>
      </c>
      <c r="O52" s="175">
        <v>194.8631</v>
      </c>
      <c r="P52" s="175" t="s">
        <v>120</v>
      </c>
      <c r="Q52" s="175">
        <v>376.5009</v>
      </c>
      <c r="R52" s="175">
        <v>195.98159999999999</v>
      </c>
      <c r="S52" s="175">
        <v>335.93169999999998</v>
      </c>
      <c r="T52" s="175">
        <v>219.45</v>
      </c>
      <c r="U52" s="175">
        <v>310.35500000000002</v>
      </c>
      <c r="V52" s="175">
        <v>269.43090000000001</v>
      </c>
      <c r="W52" s="175">
        <v>374.16079999999999</v>
      </c>
      <c r="X52" s="175">
        <v>274.9332</v>
      </c>
      <c r="Y52" s="175">
        <v>294.04250000000002</v>
      </c>
      <c r="Z52" s="175" t="s">
        <v>120</v>
      </c>
      <c r="AA52" s="175">
        <v>341.80110000000002</v>
      </c>
      <c r="AB52" s="175">
        <v>381.7697</v>
      </c>
      <c r="AC52" s="176">
        <v>348.83089999999999</v>
      </c>
      <c r="AD52" s="185">
        <v>-9.3552000000000248</v>
      </c>
      <c r="AE52" s="186">
        <v>-2.6118266454225991E-2</v>
      </c>
      <c r="AF52" s="179">
        <v>372.3426</v>
      </c>
    </row>
    <row r="53" spans="1:32" s="180" customFormat="1" ht="12" customHeight="1" thickBot="1" x14ac:dyDescent="0.35">
      <c r="A53" s="187" t="s">
        <v>111</v>
      </c>
      <c r="B53" s="188">
        <v>260.55160000000001</v>
      </c>
      <c r="C53" s="188">
        <v>241.22399999999999</v>
      </c>
      <c r="D53" s="188">
        <v>247.16040000000001</v>
      </c>
      <c r="E53" s="188">
        <v>293.82560000000001</v>
      </c>
      <c r="F53" s="188">
        <v>301.11239999999998</v>
      </c>
      <c r="G53" s="188">
        <v>250.04339999999999</v>
      </c>
      <c r="H53" s="188">
        <v>320.26170000000002</v>
      </c>
      <c r="I53" s="188">
        <v>368.33629999999999</v>
      </c>
      <c r="J53" s="188">
        <v>335.0616</v>
      </c>
      <c r="K53" s="188">
        <v>340.5419</v>
      </c>
      <c r="L53" s="188">
        <v>340.30399999999997</v>
      </c>
      <c r="M53" s="188">
        <v>370.1567</v>
      </c>
      <c r="N53" s="188">
        <v>256.79820000000001</v>
      </c>
      <c r="O53" s="188">
        <v>205.56190000000001</v>
      </c>
      <c r="P53" s="188">
        <v>234.27699999999999</v>
      </c>
      <c r="Q53" s="188">
        <v>352.59989999999999</v>
      </c>
      <c r="R53" s="188">
        <v>185.83340000000001</v>
      </c>
      <c r="S53" s="188">
        <v>308.298</v>
      </c>
      <c r="T53" s="188">
        <v>240.95760000000001</v>
      </c>
      <c r="U53" s="188">
        <v>300.73599999999999</v>
      </c>
      <c r="V53" s="188">
        <v>256.10039999999998</v>
      </c>
      <c r="W53" s="188">
        <v>324.91410000000002</v>
      </c>
      <c r="X53" s="188">
        <v>251.53299999999999</v>
      </c>
      <c r="Y53" s="188">
        <v>290.81990000000002</v>
      </c>
      <c r="Z53" s="188">
        <v>231.55119999999999</v>
      </c>
      <c r="AA53" s="188">
        <v>339.70960000000002</v>
      </c>
      <c r="AB53" s="188">
        <v>368.48919999999998</v>
      </c>
      <c r="AC53" s="189">
        <v>316.47519999999997</v>
      </c>
      <c r="AD53" s="177">
        <v>-4.6479000000000497</v>
      </c>
      <c r="AE53" s="190">
        <v>-1.4473888673845137E-2</v>
      </c>
      <c r="AF53" s="191">
        <v>343.82139999999998</v>
      </c>
    </row>
    <row r="54" spans="1:32" s="97" customFormat="1" ht="12" customHeight="1" thickBot="1" x14ac:dyDescent="0.35">
      <c r="A54" s="192" t="s">
        <v>112</v>
      </c>
      <c r="B54" s="193">
        <v>-1.1311999999999784</v>
      </c>
      <c r="C54" s="193">
        <v>-0.908299999999997</v>
      </c>
      <c r="D54" s="193">
        <v>0.97560000000001423</v>
      </c>
      <c r="E54" s="193">
        <v>-4.1789999999999736</v>
      </c>
      <c r="F54" s="193">
        <v>-3.1388000000000034</v>
      </c>
      <c r="G54" s="193">
        <v>-5.4467000000000212</v>
      </c>
      <c r="H54" s="193">
        <v>-6.8426999999999794</v>
      </c>
      <c r="I54" s="193" t="s">
        <v>119</v>
      </c>
      <c r="J54" s="193">
        <v>-6.5330999999999904</v>
      </c>
      <c r="K54" s="193">
        <v>-4.1573999999999955</v>
      </c>
      <c r="L54" s="193">
        <v>1.4314999999999714</v>
      </c>
      <c r="M54" s="193">
        <v>-8.4812000000000012</v>
      </c>
      <c r="N54" s="193">
        <v>-2.6791999999999803</v>
      </c>
      <c r="O54" s="193">
        <v>2.6144000000000176</v>
      </c>
      <c r="P54" s="193">
        <v>-5.1413000000000011</v>
      </c>
      <c r="Q54" s="193">
        <v>2.1177999999999884</v>
      </c>
      <c r="R54" s="193">
        <v>-0.24909999999999854</v>
      </c>
      <c r="S54" s="193" t="s">
        <v>119</v>
      </c>
      <c r="T54" s="193">
        <v>-10.1524</v>
      </c>
      <c r="U54" s="193">
        <v>-5.6322999999999865</v>
      </c>
      <c r="V54" s="193">
        <v>0.31999999999999318</v>
      </c>
      <c r="W54" s="193">
        <v>5.3391000000000304</v>
      </c>
      <c r="X54" s="193">
        <v>-1.9757000000000176</v>
      </c>
      <c r="Y54" s="193">
        <v>5.3891000000000417</v>
      </c>
      <c r="Z54" s="193">
        <v>-4.7138999999999953</v>
      </c>
      <c r="AA54" s="193">
        <v>1.9714000000000169</v>
      </c>
      <c r="AB54" s="193">
        <v>-10.742200000000025</v>
      </c>
      <c r="AC54" s="194">
        <v>-4.6479000000000497</v>
      </c>
      <c r="AD54" s="195" t="s">
        <v>119</v>
      </c>
      <c r="AE54" s="196" t="s">
        <v>119</v>
      </c>
      <c r="AF54" s="197">
        <v>-5.5193000000000438</v>
      </c>
    </row>
    <row r="55" spans="1:32" s="180" customFormat="1" ht="12" customHeight="1" thickBot="1" x14ac:dyDescent="0.35">
      <c r="A55" s="174" t="s">
        <v>113</v>
      </c>
      <c r="B55" s="175">
        <v>297.14999999999998</v>
      </c>
      <c r="C55" s="175" t="s">
        <v>119</v>
      </c>
      <c r="D55" s="175">
        <v>308.11959999999999</v>
      </c>
      <c r="E55" s="175">
        <v>325.0643</v>
      </c>
      <c r="F55" s="175">
        <v>352.16</v>
      </c>
      <c r="G55" s="175">
        <v>276.42</v>
      </c>
      <c r="H55" s="175">
        <v>344.65</v>
      </c>
      <c r="I55" s="175">
        <v>401.67</v>
      </c>
      <c r="J55" s="175">
        <v>358.21</v>
      </c>
      <c r="K55" s="175">
        <v>359</v>
      </c>
      <c r="L55" s="175">
        <v>340.79469999999998</v>
      </c>
      <c r="M55" s="175">
        <v>353.97</v>
      </c>
      <c r="N55" s="175" t="s">
        <v>119</v>
      </c>
      <c r="O55" s="175">
        <v>257.26</v>
      </c>
      <c r="P55" s="175">
        <v>267.04000000000002</v>
      </c>
      <c r="Q55" s="175">
        <v>357.99</v>
      </c>
      <c r="R55" s="175" t="s">
        <v>119</v>
      </c>
      <c r="S55" s="175" t="s">
        <v>119</v>
      </c>
      <c r="T55" s="175">
        <v>295</v>
      </c>
      <c r="U55" s="175">
        <v>340.18</v>
      </c>
      <c r="V55" s="175">
        <v>273.00889999999998</v>
      </c>
      <c r="W55" s="175">
        <v>378.49</v>
      </c>
      <c r="X55" s="175">
        <v>313.49489999999997</v>
      </c>
      <c r="Y55" s="175">
        <v>318.7</v>
      </c>
      <c r="Z55" s="175">
        <v>368.33</v>
      </c>
      <c r="AA55" s="175">
        <v>390.1</v>
      </c>
      <c r="AB55" s="175">
        <v>400.06740000000002</v>
      </c>
      <c r="AC55" s="176">
        <v>340.90539999999999</v>
      </c>
      <c r="AD55" s="185">
        <v>-8.8847000000000094</v>
      </c>
      <c r="AE55" s="186">
        <v>-2.540008993965237E-2</v>
      </c>
      <c r="AF55" s="179">
        <v>378.53840000000002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V19" sqref="V19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v>15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v>43927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v>43933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ht="13.8" x14ac:dyDescent="0.25">
      <c r="A11" s="219" t="s">
        <v>70</v>
      </c>
      <c r="B11" s="225" t="s">
        <v>119</v>
      </c>
      <c r="C11" s="226" t="s">
        <v>119</v>
      </c>
      <c r="D11" s="225" t="s">
        <v>119</v>
      </c>
      <c r="E11" s="227" t="s">
        <v>119</v>
      </c>
      <c r="F11" s="228" t="s">
        <v>119</v>
      </c>
    </row>
    <row r="12" spans="1:27" ht="13.8" x14ac:dyDescent="0.25">
      <c r="A12" s="219" t="s">
        <v>71</v>
      </c>
      <c r="B12" s="225" t="s">
        <v>119</v>
      </c>
      <c r="C12" s="226" t="s">
        <v>119</v>
      </c>
      <c r="D12" s="225" t="s">
        <v>119</v>
      </c>
      <c r="E12" s="227" t="s">
        <v>119</v>
      </c>
      <c r="F12" s="228" t="s">
        <v>119</v>
      </c>
    </row>
    <row r="13" spans="1:27" ht="13.8" x14ac:dyDescent="0.25">
      <c r="A13" s="229" t="s">
        <v>72</v>
      </c>
      <c r="B13" s="230" t="s">
        <v>119</v>
      </c>
      <c r="C13" s="231" t="s">
        <v>119</v>
      </c>
      <c r="D13" s="230" t="s">
        <v>119</v>
      </c>
      <c r="E13" s="232" t="s">
        <v>119</v>
      </c>
      <c r="F13" s="228" t="s">
        <v>119</v>
      </c>
    </row>
    <row r="14" spans="1:27" ht="13.8" x14ac:dyDescent="0.25">
      <c r="A14" s="219" t="s">
        <v>73</v>
      </c>
      <c r="B14" s="225" t="s">
        <v>119</v>
      </c>
      <c r="C14" s="226" t="s">
        <v>119</v>
      </c>
      <c r="D14" s="225" t="s">
        <v>119</v>
      </c>
      <c r="E14" s="227" t="s">
        <v>119</v>
      </c>
      <c r="F14" s="228" t="s">
        <v>119</v>
      </c>
    </row>
    <row r="15" spans="1:27" ht="14.4" thickBot="1" x14ac:dyDescent="0.3">
      <c r="A15" s="219" t="s">
        <v>74</v>
      </c>
      <c r="B15" s="233">
        <v>189.12049999999999</v>
      </c>
      <c r="C15" s="234" t="s">
        <v>119</v>
      </c>
      <c r="D15" s="233">
        <v>189.12049999999999</v>
      </c>
      <c r="E15" s="235" t="s">
        <v>119</v>
      </c>
      <c r="F15" s="236" t="s">
        <v>119</v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>
        <v>189.12049999999999</v>
      </c>
      <c r="E16" s="240" t="s">
        <v>119</v>
      </c>
      <c r="F16" s="241" t="s">
        <v>119</v>
      </c>
    </row>
    <row r="17" spans="1:6" ht="13.8" x14ac:dyDescent="0.3">
      <c r="A17" s="219" t="s">
        <v>76</v>
      </c>
      <c r="B17" s="242">
        <v>373.2165</v>
      </c>
      <c r="C17" s="243">
        <v>348.6977</v>
      </c>
      <c r="D17" s="243">
        <v>368.66579999999999</v>
      </c>
      <c r="E17" s="243">
        <v>-6.9893000000000143</v>
      </c>
      <c r="F17" s="224">
        <v>-1.8605630537160356E-2</v>
      </c>
    </row>
    <row r="18" spans="1:6" ht="13.8" x14ac:dyDescent="0.25">
      <c r="A18" s="219" t="s">
        <v>77</v>
      </c>
      <c r="B18" s="244">
        <v>376.28140000000002</v>
      </c>
      <c r="C18" s="244">
        <v>354.58819999999997</v>
      </c>
      <c r="D18" s="244">
        <v>372.25510000000003</v>
      </c>
      <c r="E18" s="244">
        <v>-5.4130999999999858</v>
      </c>
      <c r="F18" s="228">
        <v>-1.4332951516701664E-2</v>
      </c>
    </row>
    <row r="19" spans="1:6" ht="13.8" x14ac:dyDescent="0.25">
      <c r="A19" s="219" t="s">
        <v>78</v>
      </c>
      <c r="B19" s="244">
        <v>363.21300000000002</v>
      </c>
      <c r="C19" s="244">
        <v>348.56099999999998</v>
      </c>
      <c r="D19" s="244">
        <v>360.49360000000001</v>
      </c>
      <c r="E19" s="244">
        <v>-5.9832000000000107</v>
      </c>
      <c r="F19" s="228">
        <v>-1.6326272222416338E-2</v>
      </c>
    </row>
    <row r="20" spans="1:6" ht="13.8" x14ac:dyDescent="0.25">
      <c r="A20" s="229" t="s">
        <v>79</v>
      </c>
      <c r="B20" s="245">
        <v>362.44970000000001</v>
      </c>
      <c r="C20" s="245">
        <v>353.50580000000002</v>
      </c>
      <c r="D20" s="245">
        <v>360.78969999999998</v>
      </c>
      <c r="E20" s="245">
        <v>-8.2603000000000293</v>
      </c>
      <c r="F20" s="228">
        <v>-2.2382603983200133E-2</v>
      </c>
    </row>
    <row r="21" spans="1:6" ht="13.8" x14ac:dyDescent="0.25">
      <c r="A21" s="219" t="s">
        <v>80</v>
      </c>
      <c r="B21" s="244">
        <v>323.35860000000002</v>
      </c>
      <c r="C21" s="244">
        <v>326.65129999999999</v>
      </c>
      <c r="D21" s="244">
        <v>323.96969999999999</v>
      </c>
      <c r="E21" s="244">
        <v>-2.5651000000000295</v>
      </c>
      <c r="F21" s="228">
        <v>-7.8555180029816762E-3</v>
      </c>
    </row>
    <row r="22" spans="1:6" ht="14.4" thickBot="1" x14ac:dyDescent="0.3">
      <c r="A22" s="219" t="s">
        <v>81</v>
      </c>
      <c r="B22" s="246">
        <v>333.53300000000002</v>
      </c>
      <c r="C22" s="246">
        <v>335.52690000000001</v>
      </c>
      <c r="D22" s="246">
        <v>333.90309999999999</v>
      </c>
      <c r="E22" s="246">
        <v>-1.0228999999999928</v>
      </c>
      <c r="F22" s="236">
        <v>-3.0541074744868668E-3</v>
      </c>
    </row>
    <row r="23" spans="1:6" ht="14.4" thickBot="1" x14ac:dyDescent="0.3">
      <c r="A23" s="237" t="s">
        <v>82</v>
      </c>
      <c r="B23" s="247" t="s">
        <v>119</v>
      </c>
      <c r="C23" s="247" t="s">
        <v>119</v>
      </c>
      <c r="D23" s="248">
        <v>352.79660000000001</v>
      </c>
      <c r="E23" s="249">
        <v>-4.9839000000000055</v>
      </c>
      <c r="F23" s="241">
        <v>-1.3930049289997637E-2</v>
      </c>
    </row>
    <row r="24" spans="1:6" ht="13.8" x14ac:dyDescent="0.3">
      <c r="A24" s="219" t="s">
        <v>85</v>
      </c>
      <c r="B24" s="242">
        <v>378.036</v>
      </c>
      <c r="C24" s="243">
        <v>371.98599999999999</v>
      </c>
      <c r="D24" s="243">
        <v>377.09890000000001</v>
      </c>
      <c r="E24" s="243">
        <v>-7.7366000000000099</v>
      </c>
      <c r="F24" s="224">
        <v>-2.0103654678427563E-2</v>
      </c>
    </row>
    <row r="25" spans="1:6" ht="13.8" x14ac:dyDescent="0.25">
      <c r="A25" s="219" t="s">
        <v>86</v>
      </c>
      <c r="B25" s="244">
        <v>385.97719999999998</v>
      </c>
      <c r="C25" s="244">
        <v>371.72399999999999</v>
      </c>
      <c r="D25" s="244">
        <v>383.76940000000002</v>
      </c>
      <c r="E25" s="244">
        <v>-3.3023000000000025</v>
      </c>
      <c r="F25" s="228">
        <v>-8.5314942942096295E-3</v>
      </c>
    </row>
    <row r="26" spans="1:6" ht="13.8" x14ac:dyDescent="0.25">
      <c r="A26" s="219" t="s">
        <v>87</v>
      </c>
      <c r="B26" s="244">
        <v>385.94299999999998</v>
      </c>
      <c r="C26" s="244">
        <v>368.4085</v>
      </c>
      <c r="D26" s="244">
        <v>383.2269</v>
      </c>
      <c r="E26" s="244">
        <v>-2.1028999999999769</v>
      </c>
      <c r="F26" s="228">
        <v>-5.4574029831069293E-3</v>
      </c>
    </row>
    <row r="27" spans="1:6" ht="13.8" x14ac:dyDescent="0.25">
      <c r="A27" s="229" t="s">
        <v>88</v>
      </c>
      <c r="B27" s="245">
        <v>379.65379999999999</v>
      </c>
      <c r="C27" s="245">
        <v>372.45310000000001</v>
      </c>
      <c r="D27" s="245">
        <v>378.53840000000002</v>
      </c>
      <c r="E27" s="245">
        <v>-3.6626999999999725</v>
      </c>
      <c r="F27" s="228">
        <v>-9.5831749306842795E-3</v>
      </c>
    </row>
    <row r="28" spans="1:6" ht="13.8" x14ac:dyDescent="0.25">
      <c r="A28" s="219" t="s">
        <v>89</v>
      </c>
      <c r="B28" s="244">
        <v>388.09640000000002</v>
      </c>
      <c r="C28" s="244">
        <v>368.44260000000003</v>
      </c>
      <c r="D28" s="244">
        <v>385.05200000000002</v>
      </c>
      <c r="E28" s="244">
        <v>-2.7645999999999731</v>
      </c>
      <c r="F28" s="228">
        <v>-7.1286272944478535E-3</v>
      </c>
    </row>
    <row r="29" spans="1:6" ht="13.8" x14ac:dyDescent="0.25">
      <c r="A29" s="219" t="s">
        <v>90</v>
      </c>
      <c r="B29" s="244">
        <v>351.83089999999999</v>
      </c>
      <c r="C29" s="244">
        <v>359.43040000000002</v>
      </c>
      <c r="D29" s="244">
        <v>353.00810000000001</v>
      </c>
      <c r="E29" s="244">
        <v>-6.5912000000000148</v>
      </c>
      <c r="F29" s="228">
        <v>-1.8329290407406273E-2</v>
      </c>
    </row>
    <row r="30" spans="1:6" ht="14.4" thickBot="1" x14ac:dyDescent="0.3">
      <c r="A30" s="219" t="s">
        <v>91</v>
      </c>
      <c r="B30" s="244">
        <v>366.19810000000001</v>
      </c>
      <c r="C30" s="246">
        <v>355.21480000000003</v>
      </c>
      <c r="D30" s="246">
        <v>364.49680000000001</v>
      </c>
      <c r="E30" s="246">
        <v>-7.0910999999999831</v>
      </c>
      <c r="F30" s="236">
        <v>-1.9083237102176853E-2</v>
      </c>
    </row>
    <row r="31" spans="1:6" ht="14.4" thickBot="1" x14ac:dyDescent="0.3">
      <c r="A31" s="237" t="s">
        <v>92</v>
      </c>
      <c r="B31" s="250">
        <v>375.65449999999998</v>
      </c>
      <c r="C31" s="250">
        <v>366.39960000000002</v>
      </c>
      <c r="D31" s="248">
        <v>373.84949999999998</v>
      </c>
      <c r="E31" s="249">
        <v>-4.5199000000000069</v>
      </c>
      <c r="F31" s="241">
        <v>-1.1945733455189567E-2</v>
      </c>
    </row>
    <row r="32" spans="1:6" ht="13.8" x14ac:dyDescent="0.25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ht="13.8" x14ac:dyDescent="0.25">
      <c r="A33" s="219" t="s">
        <v>94</v>
      </c>
      <c r="B33" s="244">
        <v>288.5401</v>
      </c>
      <c r="C33" s="244">
        <v>291.88979999999998</v>
      </c>
      <c r="D33" s="244">
        <v>289.15780000000001</v>
      </c>
      <c r="E33" s="244">
        <v>-2.9902000000000157</v>
      </c>
      <c r="F33" s="228">
        <v>-1.0235223243013847E-2</v>
      </c>
    </row>
    <row r="34" spans="1:6" ht="13.8" x14ac:dyDescent="0.25">
      <c r="A34" s="219" t="s">
        <v>95</v>
      </c>
      <c r="B34" s="244">
        <v>289.09840000000003</v>
      </c>
      <c r="C34" s="244">
        <v>291.41129999999998</v>
      </c>
      <c r="D34" s="244">
        <v>289.5249</v>
      </c>
      <c r="E34" s="244">
        <v>-0.21640000000002146</v>
      </c>
      <c r="F34" s="228">
        <v>-7.4687315891808215E-4</v>
      </c>
    </row>
    <row r="35" spans="1:6" ht="13.8" x14ac:dyDescent="0.25">
      <c r="A35" s="229" t="s">
        <v>96</v>
      </c>
      <c r="B35" s="245">
        <v>255.89779999999999</v>
      </c>
      <c r="C35" s="245">
        <v>251.8759</v>
      </c>
      <c r="D35" s="245">
        <v>255.15620000000001</v>
      </c>
      <c r="E35" s="245">
        <v>-5.7930000000000064</v>
      </c>
      <c r="F35" s="228">
        <v>-2.2199723164508689E-2</v>
      </c>
    </row>
    <row r="36" spans="1:6" ht="13.8" x14ac:dyDescent="0.25">
      <c r="A36" s="219" t="s">
        <v>97</v>
      </c>
      <c r="B36" s="244">
        <v>267.58749999999998</v>
      </c>
      <c r="C36" s="244">
        <v>263.7593</v>
      </c>
      <c r="D36" s="244">
        <v>266.88159999999999</v>
      </c>
      <c r="E36" s="244">
        <v>-2.9370999999999867</v>
      </c>
      <c r="F36" s="228">
        <v>-1.0885457531297771E-2</v>
      </c>
    </row>
    <row r="37" spans="1:6" ht="13.8" x14ac:dyDescent="0.25">
      <c r="A37" s="219" t="s">
        <v>98</v>
      </c>
      <c r="B37" s="244">
        <v>266.22030000000001</v>
      </c>
      <c r="C37" s="244">
        <v>265.90120000000002</v>
      </c>
      <c r="D37" s="244">
        <v>266.16149999999999</v>
      </c>
      <c r="E37" s="244">
        <v>-2.758700000000033</v>
      </c>
      <c r="F37" s="228">
        <v>-1.025843354273881E-2</v>
      </c>
    </row>
    <row r="38" spans="1:6" ht="13.8" x14ac:dyDescent="0.25">
      <c r="A38" s="219" t="s">
        <v>99</v>
      </c>
      <c r="B38" s="244">
        <v>212.4658</v>
      </c>
      <c r="C38" s="244">
        <v>218.2765</v>
      </c>
      <c r="D38" s="244">
        <v>213.53729999999999</v>
      </c>
      <c r="E38" s="244">
        <v>-3.586400000000026</v>
      </c>
      <c r="F38" s="228">
        <v>-1.651777304826707E-2</v>
      </c>
    </row>
    <row r="39" spans="1:6" ht="14.4" thickBot="1" x14ac:dyDescent="0.3">
      <c r="A39" s="219" t="s">
        <v>100</v>
      </c>
      <c r="B39" s="244">
        <v>231.85749999999999</v>
      </c>
      <c r="C39" s="244">
        <v>244.16249999999999</v>
      </c>
      <c r="D39" s="244">
        <v>234.12649999999999</v>
      </c>
      <c r="E39" s="244">
        <v>-4.6196999999999946</v>
      </c>
      <c r="F39" s="228">
        <v>-1.934983677227109E-2</v>
      </c>
    </row>
    <row r="40" spans="1:6" ht="14.4" thickBot="1" x14ac:dyDescent="0.3">
      <c r="A40" s="237" t="s">
        <v>101</v>
      </c>
      <c r="B40" s="247" t="s">
        <v>119</v>
      </c>
      <c r="C40" s="247" t="s">
        <v>119</v>
      </c>
      <c r="D40" s="248">
        <v>253.3432</v>
      </c>
      <c r="E40" s="249">
        <v>-3.243300000000005</v>
      </c>
      <c r="F40" s="241">
        <v>-1.2640181771059633E-2</v>
      </c>
    </row>
    <row r="41" spans="1:6" ht="13.8" x14ac:dyDescent="0.25">
      <c r="A41" s="219" t="s">
        <v>102</v>
      </c>
      <c r="B41" s="244">
        <v>383.08330000000001</v>
      </c>
      <c r="C41" s="244">
        <v>374.58370000000002</v>
      </c>
      <c r="D41" s="244">
        <v>381.73950000000002</v>
      </c>
      <c r="E41" s="244">
        <v>-6.5465999999999553</v>
      </c>
      <c r="F41" s="228">
        <v>-1.6860248152071211E-2</v>
      </c>
    </row>
    <row r="42" spans="1:6" ht="13.8" x14ac:dyDescent="0.25">
      <c r="A42" s="219" t="s">
        <v>103</v>
      </c>
      <c r="B42" s="244">
        <v>390.07889999999998</v>
      </c>
      <c r="C42" s="244">
        <v>374.3673</v>
      </c>
      <c r="D42" s="244">
        <v>387.5949</v>
      </c>
      <c r="E42" s="244">
        <v>-4.0883999999999787</v>
      </c>
      <c r="F42" s="228">
        <v>-1.0438024802180701E-2</v>
      </c>
    </row>
    <row r="43" spans="1:6" ht="13.8" x14ac:dyDescent="0.25">
      <c r="A43" s="219" t="s">
        <v>104</v>
      </c>
      <c r="B43" s="244">
        <v>369.55919999999998</v>
      </c>
      <c r="C43" s="244">
        <v>367.96409999999997</v>
      </c>
      <c r="D43" s="244">
        <v>369.30700000000002</v>
      </c>
      <c r="E43" s="244">
        <v>-1.9739999999999895</v>
      </c>
      <c r="F43" s="228">
        <v>-5.3167277614528663E-3</v>
      </c>
    </row>
    <row r="44" spans="1:6" ht="13.8" x14ac:dyDescent="0.25">
      <c r="A44" s="229" t="s">
        <v>105</v>
      </c>
      <c r="B44" s="245">
        <v>378.79930000000002</v>
      </c>
      <c r="C44" s="245">
        <v>367.89580000000001</v>
      </c>
      <c r="D44" s="245">
        <v>377.07549999999998</v>
      </c>
      <c r="E44" s="245">
        <v>-3.5412000000000035</v>
      </c>
      <c r="F44" s="228">
        <v>-9.3038482021414737E-3</v>
      </c>
    </row>
    <row r="45" spans="1:6" ht="13.8" x14ac:dyDescent="0.25">
      <c r="A45" s="219" t="s">
        <v>106</v>
      </c>
      <c r="B45" s="244">
        <v>384.75810000000001</v>
      </c>
      <c r="C45" s="244">
        <v>365.46890000000002</v>
      </c>
      <c r="D45" s="244">
        <v>381.70850000000002</v>
      </c>
      <c r="E45" s="244">
        <v>-3.3337999999999965</v>
      </c>
      <c r="F45" s="228">
        <v>-8.6582694940270377E-3</v>
      </c>
    </row>
    <row r="46" spans="1:6" ht="13.8" x14ac:dyDescent="0.25">
      <c r="A46" s="219" t="s">
        <v>107</v>
      </c>
      <c r="B46" s="244">
        <v>317.61630000000002</v>
      </c>
      <c r="C46" s="244">
        <v>339.92469999999997</v>
      </c>
      <c r="D46" s="244">
        <v>321.14330000000001</v>
      </c>
      <c r="E46" s="244">
        <v>-9.8940999999999804</v>
      </c>
      <c r="F46" s="228">
        <v>-2.988816369389069E-2</v>
      </c>
    </row>
    <row r="47" spans="1:6" ht="13.8" x14ac:dyDescent="0.25">
      <c r="A47" s="219" t="s">
        <v>108</v>
      </c>
      <c r="B47" s="244">
        <v>348.5838</v>
      </c>
      <c r="C47" s="244">
        <v>360.46719999999999</v>
      </c>
      <c r="D47" s="244">
        <v>350.46260000000001</v>
      </c>
      <c r="E47" s="244">
        <v>-7.0620000000000118</v>
      </c>
      <c r="F47" s="228">
        <v>-1.9752486961736371E-2</v>
      </c>
    </row>
    <row r="48" spans="1:6" ht="14.4" thickBot="1" x14ac:dyDescent="0.3">
      <c r="A48" s="219" t="s">
        <v>109</v>
      </c>
      <c r="B48" s="244">
        <v>361.4812</v>
      </c>
      <c r="C48" s="244">
        <v>360.17099999999999</v>
      </c>
      <c r="D48" s="244">
        <v>361.27409999999998</v>
      </c>
      <c r="E48" s="244">
        <v>-9.4582000000000335</v>
      </c>
      <c r="F48" s="228">
        <v>-2.5512209214034076E-2</v>
      </c>
    </row>
    <row r="49" spans="1:6" ht="14.4" thickBot="1" x14ac:dyDescent="0.3">
      <c r="A49" s="237" t="s">
        <v>110</v>
      </c>
      <c r="B49" s="247" t="s">
        <v>119</v>
      </c>
      <c r="C49" s="247" t="s">
        <v>119</v>
      </c>
      <c r="D49" s="248">
        <v>372.3426</v>
      </c>
      <c r="E49" s="249">
        <v>-5.2959999999999923</v>
      </c>
      <c r="F49" s="241">
        <v>-1.4023990132364661E-2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2020-04-16T08:05:51Z</dcterms:created>
  <dcterms:modified xsi:type="dcterms:W3CDTF">2020-04-16T08:58:48Z</dcterms:modified>
</cp:coreProperties>
</file>