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11 PRI\To publish\"/>
    </mc:Choice>
  </mc:AlternateContent>
  <xr:revisionPtr revIDLastSave="0" documentId="13_ncr:1_{B8EDC954-E720-49C1-BC32-B65920FD59B0}" xr6:coauthVersionLast="47" xr6:coauthVersionMax="47" xr10:uidLastSave="{00000000-0000-0000-0000-000000000000}"/>
  <bookViews>
    <workbookView xWindow="-108" yWindow="-108" windowWidth="23256" windowHeight="12720" xr2:uid="{B7D173D7-D48D-48AC-8985-0CD921849CB0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</calcChain>
</file>

<file path=xl/sharedStrings.xml><?xml version="1.0" encoding="utf-8"?>
<sst xmlns="http://schemas.openxmlformats.org/spreadsheetml/2006/main" count="1024" uniqueCount="117">
  <si>
    <t>Meat Market Observatory - Beef and Veal</t>
  </si>
  <si>
    <t>PRI.EU.BOV</t>
  </si>
  <si>
    <t>19.06.2025</t>
  </si>
  <si>
    <t>Prices not received :  BE, EL, CY, NL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</si>
  <si>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</si>
  <si>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</si>
  <si>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</si>
  <si>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</si>
  <si>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</si>
  <si>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</si>
  <si>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</si>
  <si>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</si>
  <si>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</si>
  <si>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</si>
  <si>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</si>
  <si>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</si>
  <si>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</si>
  <si>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</si>
  <si>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</si>
  <si>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</si>
  <si>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</si>
  <si>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</si>
  <si>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</si>
  <si>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</si>
  <si>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</si>
  <si>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</si>
  <si>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</si>
  <si>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</si>
  <si>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</si>
  <si>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</si>
  <si>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</si>
  <si>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</si>
  <si>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</si>
  <si>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</si>
  <si>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</si>
  <si>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</si>
  <si>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</si>
  <si>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</si>
  <si>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</si>
  <si>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</si>
  <si>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</si>
  <si>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</si>
  <si>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</si>
  <si>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</si>
  <si>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</si>
  <si>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</si>
  <si>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</si>
  <si>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</si>
  <si>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</si>
  <si>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</si>
  <si>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</si>
  <si>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</si>
  <si>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</si>
  <si>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</si>
  <si>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</si>
  <si>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</si>
  <si>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</si>
  <si>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</si>
  <si>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</si>
  <si>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</si>
  <si>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</si>
  <si>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08.05.2025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</si>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</sst>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62575587-76C3-483C-8754-AA6A6C98C710}"/>
    <cellStyle name="Normal 7" xfId="3" xr:uid="{93BFE797-6508-403D-AFC2-1F83C6993E5F}"/>
    <cellStyle name="Normal_sce25" xfId="4" xr:uid="{2E13F3A0-2ADC-4E33-9636-B04F8649D1FA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CC503C-6DEB-47C5-8CBD-0C02C295F2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2419CC95-ECA7-4969-BBE4-8394DAAED47E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965A4-4CD9-40E4-8BE2-151BB7D99D59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24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45817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45823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653.70100000000002</v>
      </c>
      <c r="D13" s="59">
        <v>662.55700000000002</v>
      </c>
      <c r="E13" s="60"/>
      <c r="F13" s="61">
        <v>646.91700000000003</v>
      </c>
      <c r="G13" s="62">
        <v>4.9909999999999854</v>
      </c>
      <c r="H13" s="63">
        <v>7.7750394905331532E-3</v>
      </c>
      <c r="I13" s="54"/>
      <c r="J13" s="58">
        <v>559.24199999999996</v>
      </c>
      <c r="K13" s="59">
        <v>729.80799999999999</v>
      </c>
      <c r="L13" s="60">
        <v>765.88</v>
      </c>
      <c r="M13" s="61">
        <v>744.59799999999996</v>
      </c>
      <c r="N13" s="62">
        <v>-8.2180000000000746</v>
      </c>
      <c r="O13" s="63">
        <v>-1.0916346092537998E-2</v>
      </c>
      <c r="P13" s="34"/>
      <c r="Q13" s="58">
        <v>654.48</v>
      </c>
      <c r="R13" s="59">
        <v>654.93299999999999</v>
      </c>
      <c r="S13" s="60"/>
      <c r="T13" s="61">
        <v>587.928</v>
      </c>
      <c r="U13" s="62">
        <v>1.5940000000000509</v>
      </c>
      <c r="V13" s="63">
        <v>2.7185870169563753E-3</v>
      </c>
      <c r="W13" s="34"/>
      <c r="X13" s="64">
        <v>647.76930000000004</v>
      </c>
      <c r="Y13" s="65">
        <v>291.26317446043169</v>
      </c>
      <c r="Z13" s="62">
        <v>2.6311000000000604</v>
      </c>
      <c r="AA13" s="63">
        <v>4.0783509641810767E-3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684.05650000000003</v>
      </c>
      <c r="D17" s="84">
        <v>669.3546</v>
      </c>
      <c r="E17" s="84" t="s">
        <v>114</v>
      </c>
      <c r="F17" s="85">
        <v>682.07320000000004</v>
      </c>
      <c r="G17" s="86">
        <v>0</v>
      </c>
      <c r="H17" s="87">
        <v>0</v>
      </c>
      <c r="I17" s="88"/>
      <c r="J17" s="83" t="s">
        <v>114</v>
      </c>
      <c r="K17" s="84" t="s">
        <v>114</v>
      </c>
      <c r="L17" s="84" t="s">
        <v>114</v>
      </c>
      <c r="M17" s="85" t="s">
        <v>114</v>
      </c>
      <c r="N17" s="86"/>
      <c r="O17" s="87"/>
      <c r="P17" s="34"/>
      <c r="Q17" s="83" t="s">
        <v>114</v>
      </c>
      <c r="R17" s="84" t="s">
        <v>114</v>
      </c>
      <c r="S17" s="84" t="s">
        <v>114</v>
      </c>
      <c r="T17" s="85" t="s">
        <v>114</v>
      </c>
      <c r="U17" s="86" t="s">
        <v>114</v>
      </c>
      <c r="V17" s="89" t="s">
        <v>114</v>
      </c>
      <c r="W17" s="34"/>
      <c r="X17" s="90">
        <v>638.31290000000001</v>
      </c>
      <c r="Y17" s="91"/>
      <c r="Z17" s="92" t="s">
        <v>114</v>
      </c>
      <c r="AA17" s="89" t="s">
        <v>114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114</v>
      </c>
      <c r="D18" s="96">
        <v>388.66559999999998</v>
      </c>
      <c r="E18" s="96" t="s">
        <v>114</v>
      </c>
      <c r="F18" s="97">
        <v>388.66559999999998</v>
      </c>
      <c r="G18" s="98"/>
      <c r="H18" s="99">
        <v>0</v>
      </c>
      <c r="I18" s="88"/>
      <c r="J18" s="95" t="s">
        <v>114</v>
      </c>
      <c r="K18" s="96" t="s">
        <v>114</v>
      </c>
      <c r="L18" s="96" t="s">
        <v>114</v>
      </c>
      <c r="M18" s="97" t="s">
        <v>114</v>
      </c>
      <c r="N18" s="98" t="s">
        <v>114</v>
      </c>
      <c r="O18" s="100" t="s">
        <v>114</v>
      </c>
      <c r="P18" s="34"/>
      <c r="Q18" s="95" t="s">
        <v>114</v>
      </c>
      <c r="R18" s="96" t="s">
        <v>114</v>
      </c>
      <c r="S18" s="96" t="s">
        <v>114</v>
      </c>
      <c r="T18" s="97" t="s">
        <v>114</v>
      </c>
      <c r="U18" s="98" t="s">
        <v>114</v>
      </c>
      <c r="V18" s="100" t="s">
        <v>114</v>
      </c>
      <c r="W18" s="34"/>
      <c r="X18" s="101">
        <v>266.87380000000002</v>
      </c>
      <c r="Y18" s="35"/>
      <c r="Z18" s="102" t="s">
        <v>114</v>
      </c>
      <c r="AA18" s="100" t="s">
        <v>114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 t="s">
        <v>115</v>
      </c>
      <c r="D19" s="96">
        <v>619.34180000000003</v>
      </c>
      <c r="E19" s="96">
        <v>590.94989999999996</v>
      </c>
      <c r="F19" s="97" t="s">
        <v>115</v>
      </c>
      <c r="G19" s="98" t="s">
        <v>114</v>
      </c>
      <c r="H19" s="99" t="s">
        <v>114</v>
      </c>
      <c r="I19" s="88"/>
      <c r="J19" s="95" t="s">
        <v>114</v>
      </c>
      <c r="K19" s="96" t="s">
        <v>114</v>
      </c>
      <c r="L19" s="96" t="s">
        <v>114</v>
      </c>
      <c r="M19" s="97" t="s">
        <v>114</v>
      </c>
      <c r="N19" s="98" t="s">
        <v>114</v>
      </c>
      <c r="O19" s="100" t="s">
        <v>114</v>
      </c>
      <c r="P19" s="34"/>
      <c r="Q19" s="95" t="s">
        <v>114</v>
      </c>
      <c r="R19" s="96" t="s">
        <v>115</v>
      </c>
      <c r="S19" s="96" t="s">
        <v>115</v>
      </c>
      <c r="T19" s="97" t="s">
        <v>115</v>
      </c>
      <c r="U19" s="98" t="s">
        <v>114</v>
      </c>
      <c r="V19" s="100" t="s">
        <v>114</v>
      </c>
      <c r="W19" s="34"/>
      <c r="X19" s="101" t="s">
        <v>115</v>
      </c>
      <c r="Y19" s="35"/>
      <c r="Z19" s="102" t="s">
        <v>114</v>
      </c>
      <c r="AA19" s="100" t="s">
        <v>114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114</v>
      </c>
      <c r="D20" s="96">
        <v>578.59979999999996</v>
      </c>
      <c r="E20" s="96">
        <v>562.84190000000001</v>
      </c>
      <c r="F20" s="97">
        <v>569.81299999999999</v>
      </c>
      <c r="G20" s="98">
        <v>3.5999999999944521E-2</v>
      </c>
      <c r="H20" s="99">
        <v>6.318261354865129E-5</v>
      </c>
      <c r="I20" s="88"/>
      <c r="J20" s="95" t="s">
        <v>114</v>
      </c>
      <c r="K20" s="96" t="s">
        <v>114</v>
      </c>
      <c r="L20" s="96" t="s">
        <v>114</v>
      </c>
      <c r="M20" s="97" t="s">
        <v>114</v>
      </c>
      <c r="N20" s="98" t="s">
        <v>114</v>
      </c>
      <c r="O20" s="100" t="s">
        <v>114</v>
      </c>
      <c r="P20" s="34"/>
      <c r="Q20" s="95" t="s">
        <v>114</v>
      </c>
      <c r="R20" s="96">
        <v>627.72559999999999</v>
      </c>
      <c r="S20" s="96">
        <v>649.80039999999997</v>
      </c>
      <c r="T20" s="97">
        <v>642.77739999999994</v>
      </c>
      <c r="U20" s="98">
        <v>4.0599999999926695E-2</v>
      </c>
      <c r="V20" s="100">
        <v>6.316738048917081E-5</v>
      </c>
      <c r="W20" s="34"/>
      <c r="X20" s="103">
        <v>623.89710000000002</v>
      </c>
      <c r="Y20" s="34"/>
      <c r="Z20" s="102">
        <v>3.9400000000000546E-2</v>
      </c>
      <c r="AA20" s="100">
        <v>6.3155427912464646E-5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681.20740000000001</v>
      </c>
      <c r="D21" s="96">
        <v>702.48530000000005</v>
      </c>
      <c r="E21" s="96" t="s">
        <v>114</v>
      </c>
      <c r="F21" s="97">
        <v>691.63369999999998</v>
      </c>
      <c r="G21" s="98">
        <v>8.1576999999999771</v>
      </c>
      <c r="H21" s="99">
        <v>1.1935605639407987E-2</v>
      </c>
      <c r="I21" s="88"/>
      <c r="J21" s="95" t="s">
        <v>114</v>
      </c>
      <c r="K21" s="96" t="s">
        <v>114</v>
      </c>
      <c r="L21" s="96" t="s">
        <v>114</v>
      </c>
      <c r="M21" s="97" t="s">
        <v>114</v>
      </c>
      <c r="N21" s="98" t="s">
        <v>114</v>
      </c>
      <c r="O21" s="100" t="s">
        <v>114</v>
      </c>
      <c r="P21" s="34"/>
      <c r="Q21" s="95">
        <v>944.23440000000005</v>
      </c>
      <c r="R21" s="96">
        <v>441.8227</v>
      </c>
      <c r="S21" s="96" t="s">
        <v>114</v>
      </c>
      <c r="T21" s="97">
        <v>457.42860000000002</v>
      </c>
      <c r="U21" s="98">
        <v>16.163700000000006</v>
      </c>
      <c r="V21" s="100">
        <v>3.6630377807072456E-2</v>
      </c>
      <c r="W21" s="34"/>
      <c r="X21" s="103">
        <v>688.0412</v>
      </c>
      <c r="Y21" s="35"/>
      <c r="Z21" s="102">
        <v>8.2804999999999609</v>
      </c>
      <c r="AA21" s="100">
        <v>1.2181492692943108E-2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114</v>
      </c>
      <c r="D22" s="96" t="s">
        <v>115</v>
      </c>
      <c r="E22" s="96" t="s">
        <v>114</v>
      </c>
      <c r="F22" s="97" t="s">
        <v>115</v>
      </c>
      <c r="G22" s="104" t="s">
        <v>114</v>
      </c>
      <c r="H22" s="105" t="s">
        <v>114</v>
      </c>
      <c r="I22" s="88"/>
      <c r="J22" s="95" t="s">
        <v>114</v>
      </c>
      <c r="K22" s="96" t="s">
        <v>114</v>
      </c>
      <c r="L22" s="96" t="s">
        <v>114</v>
      </c>
      <c r="M22" s="97" t="s">
        <v>114</v>
      </c>
      <c r="N22" s="98" t="s">
        <v>114</v>
      </c>
      <c r="O22" s="100" t="s">
        <v>114</v>
      </c>
      <c r="P22" s="34"/>
      <c r="Q22" s="95" t="s">
        <v>114</v>
      </c>
      <c r="R22" s="96" t="s">
        <v>114</v>
      </c>
      <c r="S22" s="96" t="s">
        <v>114</v>
      </c>
      <c r="T22" s="97" t="s">
        <v>114</v>
      </c>
      <c r="U22" s="98" t="s">
        <v>114</v>
      </c>
      <c r="V22" s="100" t="s">
        <v>114</v>
      </c>
      <c r="W22" s="34"/>
      <c r="X22" s="103" t="s">
        <v>115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114</v>
      </c>
      <c r="D23" s="107" t="s">
        <v>114</v>
      </c>
      <c r="E23" s="107" t="s">
        <v>114</v>
      </c>
      <c r="F23" s="108" t="s">
        <v>114</v>
      </c>
      <c r="G23" s="98"/>
      <c r="H23" s="99"/>
      <c r="I23" s="109"/>
      <c r="J23" s="106">
        <v>719.52089999999998</v>
      </c>
      <c r="K23" s="107">
        <v>744.03989999999999</v>
      </c>
      <c r="L23" s="107">
        <v>783.54809999999998</v>
      </c>
      <c r="M23" s="108">
        <v>763.12900000000002</v>
      </c>
      <c r="N23" s="98">
        <v>-10.349399999999946</v>
      </c>
      <c r="O23" s="100">
        <v>-1.3380334861322507E-2</v>
      </c>
      <c r="P23" s="34"/>
      <c r="Q23" s="106" t="s">
        <v>114</v>
      </c>
      <c r="R23" s="107" t="s">
        <v>114</v>
      </c>
      <c r="S23" s="107" t="s">
        <v>114</v>
      </c>
      <c r="T23" s="108" t="s">
        <v>114</v>
      </c>
      <c r="U23" s="98" t="s">
        <v>114</v>
      </c>
      <c r="V23" s="100" t="s">
        <v>114</v>
      </c>
      <c r="W23" s="34"/>
      <c r="X23" s="103">
        <v>763.12900000000002</v>
      </c>
      <c r="Y23" s="91"/>
      <c r="Z23" s="102">
        <v>-10.349399999999946</v>
      </c>
      <c r="AA23" s="100">
        <v>-1.3380334861322507E-2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114</v>
      </c>
      <c r="D24" s="96" t="s">
        <v>114</v>
      </c>
      <c r="E24" s="96" t="s">
        <v>114</v>
      </c>
      <c r="F24" s="97" t="s">
        <v>114</v>
      </c>
      <c r="G24" s="98">
        <v>0</v>
      </c>
      <c r="H24" s="99" t="s">
        <v>114</v>
      </c>
      <c r="I24" s="88"/>
      <c r="J24" s="95" t="s">
        <v>114</v>
      </c>
      <c r="K24" s="96" t="s">
        <v>114</v>
      </c>
      <c r="L24" s="96" t="s">
        <v>114</v>
      </c>
      <c r="M24" s="97" t="s">
        <v>114</v>
      </c>
      <c r="N24" s="98" t="s">
        <v>114</v>
      </c>
      <c r="O24" s="100" t="s">
        <v>114</v>
      </c>
      <c r="P24" s="34"/>
      <c r="Q24" s="95" t="s">
        <v>114</v>
      </c>
      <c r="R24" s="96" t="s">
        <v>114</v>
      </c>
      <c r="S24" s="96" t="s">
        <v>114</v>
      </c>
      <c r="T24" s="97" t="s">
        <v>114</v>
      </c>
      <c r="U24" s="98" t="s">
        <v>114</v>
      </c>
      <c r="V24" s="100" t="s">
        <v>114</v>
      </c>
      <c r="W24" s="34"/>
      <c r="X24" s="103" t="s">
        <v>114</v>
      </c>
      <c r="Y24" s="91"/>
      <c r="Z24" s="102" t="s">
        <v>114</v>
      </c>
      <c r="AA24" s="100" t="s">
        <v>114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664.1979</v>
      </c>
      <c r="D25" s="96">
        <v>677.92280000000005</v>
      </c>
      <c r="E25" s="96" t="s">
        <v>114</v>
      </c>
      <c r="F25" s="97">
        <v>668.61659999999995</v>
      </c>
      <c r="G25" s="98">
        <v>0.95109999999999673</v>
      </c>
      <c r="H25" s="99">
        <v>1.4245157193235602E-3</v>
      </c>
      <c r="I25" s="88"/>
      <c r="J25" s="95" t="s">
        <v>114</v>
      </c>
      <c r="K25" s="96" t="s">
        <v>114</v>
      </c>
      <c r="L25" s="96" t="s">
        <v>114</v>
      </c>
      <c r="M25" s="97" t="s">
        <v>114</v>
      </c>
      <c r="N25" s="98" t="s">
        <v>114</v>
      </c>
      <c r="O25" s="100" t="s">
        <v>114</v>
      </c>
      <c r="P25" s="34"/>
      <c r="Q25" s="95">
        <v>654.452</v>
      </c>
      <c r="R25" s="96">
        <v>671.26220000000001</v>
      </c>
      <c r="S25" s="96" t="s">
        <v>114</v>
      </c>
      <c r="T25" s="97">
        <v>664.43979999999999</v>
      </c>
      <c r="U25" s="98">
        <v>1.8158999999999423</v>
      </c>
      <c r="V25" s="100">
        <v>2.7404686127379119E-3</v>
      </c>
      <c r="W25" s="34"/>
      <c r="X25" s="103">
        <v>666.45619999999997</v>
      </c>
      <c r="Y25" s="91"/>
      <c r="Z25" s="102">
        <v>1.3983999999999241</v>
      </c>
      <c r="AA25" s="100">
        <v>2.1026743840910633E-3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631.83130000000006</v>
      </c>
      <c r="D26" s="107">
        <v>638.92470000000003</v>
      </c>
      <c r="E26" s="107">
        <v>639.05989999999997</v>
      </c>
      <c r="F26" s="108">
        <v>634.82899999999995</v>
      </c>
      <c r="G26" s="98">
        <v>2.3702999999999292</v>
      </c>
      <c r="H26" s="99">
        <v>3.7477545964659242E-3</v>
      </c>
      <c r="I26" s="88"/>
      <c r="J26" s="106" t="s">
        <v>114</v>
      </c>
      <c r="K26" s="107">
        <v>635</v>
      </c>
      <c r="L26" s="107" t="s">
        <v>116</v>
      </c>
      <c r="M26" s="108">
        <v>646.10929999999996</v>
      </c>
      <c r="N26" s="98">
        <v>3.1077999999999975</v>
      </c>
      <c r="O26" s="100">
        <v>4.8332702178766063E-3</v>
      </c>
      <c r="P26" s="34"/>
      <c r="Q26" s="106" t="s">
        <v>114</v>
      </c>
      <c r="R26" s="107" t="s">
        <v>114</v>
      </c>
      <c r="S26" s="107" t="s">
        <v>114</v>
      </c>
      <c r="T26" s="108" t="s">
        <v>114</v>
      </c>
      <c r="U26" s="98" t="s">
        <v>114</v>
      </c>
      <c r="V26" s="100" t="s">
        <v>114</v>
      </c>
      <c r="W26" s="34"/>
      <c r="X26" s="103">
        <v>589.75890000000004</v>
      </c>
      <c r="Y26" s="35"/>
      <c r="Z26" s="102">
        <v>2.297800000000052</v>
      </c>
      <c r="AA26" s="100">
        <v>3.9114079213076192E-3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613.755</v>
      </c>
      <c r="D27" s="107">
        <v>624.32439999999997</v>
      </c>
      <c r="E27" s="107" t="s">
        <v>114</v>
      </c>
      <c r="F27" s="108">
        <v>621.81370000000004</v>
      </c>
      <c r="G27" s="98">
        <v>-7.9030999999999949</v>
      </c>
      <c r="H27" s="99">
        <v>-1.2550244808459898E-2</v>
      </c>
      <c r="I27" s="88"/>
      <c r="J27" s="106" t="s">
        <v>114</v>
      </c>
      <c r="K27" s="107" t="s">
        <v>114</v>
      </c>
      <c r="L27" s="107" t="s">
        <v>114</v>
      </c>
      <c r="M27" s="108" t="s">
        <v>114</v>
      </c>
      <c r="N27" s="98" t="s">
        <v>114</v>
      </c>
      <c r="O27" s="100" t="s">
        <v>114</v>
      </c>
      <c r="P27" s="34"/>
      <c r="Q27" s="106" t="s">
        <v>114</v>
      </c>
      <c r="R27" s="107">
        <v>645</v>
      </c>
      <c r="S27" s="107">
        <v>645</v>
      </c>
      <c r="T27" s="108">
        <v>758.47460000000001</v>
      </c>
      <c r="U27" s="98">
        <v>4.44399999999996</v>
      </c>
      <c r="V27" s="100">
        <v>5.8936600185721666E-3</v>
      </c>
      <c r="W27" s="34"/>
      <c r="X27" s="103">
        <v>628.38940000000002</v>
      </c>
      <c r="Y27" s="35"/>
      <c r="Z27" s="102">
        <v>-7.3089999999999691</v>
      </c>
      <c r="AA27" s="100">
        <v>-1.1497590681367131E-2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640.78430000000003</v>
      </c>
      <c r="D28" s="96">
        <v>570.78129999999999</v>
      </c>
      <c r="E28" s="96">
        <v>567.72040000000004</v>
      </c>
      <c r="F28" s="97">
        <v>630.85450000000003</v>
      </c>
      <c r="G28" s="110">
        <v>14.611499999999978</v>
      </c>
      <c r="H28" s="99">
        <v>2.3710614157077536E-2</v>
      </c>
      <c r="I28" s="88"/>
      <c r="J28" s="95" t="s">
        <v>114</v>
      </c>
      <c r="K28" s="96" t="s">
        <v>114</v>
      </c>
      <c r="L28" s="96" t="s">
        <v>114</v>
      </c>
      <c r="M28" s="97" t="s">
        <v>114</v>
      </c>
      <c r="N28" s="98" t="s">
        <v>114</v>
      </c>
      <c r="O28" s="100" t="s">
        <v>114</v>
      </c>
      <c r="P28" s="34"/>
      <c r="Q28" s="95">
        <v>711.99969999999996</v>
      </c>
      <c r="R28" s="96">
        <v>651.01310000000001</v>
      </c>
      <c r="S28" s="96">
        <v>592.40719999999999</v>
      </c>
      <c r="T28" s="97">
        <v>657.43079999999998</v>
      </c>
      <c r="U28" s="98">
        <v>9.8565999999999576</v>
      </c>
      <c r="V28" s="100">
        <v>1.5220804040679825E-2</v>
      </c>
      <c r="W28" s="34"/>
      <c r="X28" s="103">
        <v>632.53549999999996</v>
      </c>
      <c r="Y28" s="35"/>
      <c r="Z28" s="102">
        <v>14.310699999999997</v>
      </c>
      <c r="AA28" s="100">
        <v>2.3148052294246435E-2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114</v>
      </c>
      <c r="D29" s="96" t="s">
        <v>114</v>
      </c>
      <c r="E29" s="96" t="s">
        <v>114</v>
      </c>
      <c r="F29" s="97" t="s">
        <v>114</v>
      </c>
      <c r="G29" s="98">
        <v>0</v>
      </c>
      <c r="H29" s="99">
        <v>0</v>
      </c>
      <c r="I29" s="88"/>
      <c r="J29" s="95" t="s">
        <v>114</v>
      </c>
      <c r="K29" s="96" t="s">
        <v>114</v>
      </c>
      <c r="L29" s="96" t="s">
        <v>114</v>
      </c>
      <c r="M29" s="97" t="s">
        <v>114</v>
      </c>
      <c r="N29" s="98" t="s">
        <v>114</v>
      </c>
      <c r="O29" s="100" t="s">
        <v>114</v>
      </c>
      <c r="P29" s="34"/>
      <c r="Q29" s="95" t="s">
        <v>114</v>
      </c>
      <c r="R29" s="96" t="s">
        <v>114</v>
      </c>
      <c r="S29" s="96" t="s">
        <v>114</v>
      </c>
      <c r="T29" s="97" t="s">
        <v>114</v>
      </c>
      <c r="U29" s="98" t="s">
        <v>114</v>
      </c>
      <c r="V29" s="100" t="s">
        <v>114</v>
      </c>
      <c r="W29" s="34"/>
      <c r="X29" s="103" t="s">
        <v>114</v>
      </c>
      <c r="Y29" s="91"/>
      <c r="Z29" s="102" t="s">
        <v>114</v>
      </c>
      <c r="AA29" s="100" t="s">
        <v>114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114</v>
      </c>
      <c r="D30" s="96">
        <v>462.67450000000002</v>
      </c>
      <c r="E30" s="96" t="s">
        <v>114</v>
      </c>
      <c r="F30" s="97">
        <v>462.67450000000002</v>
      </c>
      <c r="G30" s="98">
        <v>-144.47719999999998</v>
      </c>
      <c r="H30" s="99">
        <v>-0.23795898125624948</v>
      </c>
      <c r="I30" s="88"/>
      <c r="J30" s="95" t="s">
        <v>114</v>
      </c>
      <c r="K30" s="96" t="s">
        <v>114</v>
      </c>
      <c r="L30" s="96" t="s">
        <v>114</v>
      </c>
      <c r="M30" s="97" t="s">
        <v>114</v>
      </c>
      <c r="N30" s="98" t="s">
        <v>114</v>
      </c>
      <c r="O30" s="100" t="s">
        <v>114</v>
      </c>
      <c r="P30" s="34"/>
      <c r="Q30" s="95" t="s">
        <v>114</v>
      </c>
      <c r="R30" s="96">
        <v>508.18639999999999</v>
      </c>
      <c r="S30" s="96" t="s">
        <v>114</v>
      </c>
      <c r="T30" s="97">
        <v>508.18639999999999</v>
      </c>
      <c r="U30" s="98">
        <v>4.9753999999999792</v>
      </c>
      <c r="V30" s="100">
        <v>9.8873037354112459E-3</v>
      </c>
      <c r="W30" s="34"/>
      <c r="X30" s="103">
        <v>472.16120000000001</v>
      </c>
      <c r="Y30" s="91"/>
      <c r="Z30" s="102">
        <v>-113.32470000000001</v>
      </c>
      <c r="AA30" s="100">
        <v>-0.19355666805981153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114</v>
      </c>
      <c r="D31" s="96">
        <v>614.24180000000001</v>
      </c>
      <c r="E31" s="96">
        <v>618.28330000000005</v>
      </c>
      <c r="F31" s="97">
        <v>617.05510000000004</v>
      </c>
      <c r="G31" s="98">
        <v>8.7252000000000862</v>
      </c>
      <c r="H31" s="99">
        <v>1.4342875469379512E-2</v>
      </c>
      <c r="I31" s="88"/>
      <c r="J31" s="95" t="s">
        <v>114</v>
      </c>
      <c r="K31" s="96" t="s">
        <v>114</v>
      </c>
      <c r="L31" s="96" t="s">
        <v>114</v>
      </c>
      <c r="M31" s="97" t="s">
        <v>114</v>
      </c>
      <c r="N31" s="98" t="s">
        <v>114</v>
      </c>
      <c r="O31" s="100" t="s">
        <v>114</v>
      </c>
      <c r="P31" s="34"/>
      <c r="Q31" s="95" t="s">
        <v>114</v>
      </c>
      <c r="R31" s="96" t="s">
        <v>115</v>
      </c>
      <c r="S31" s="96" t="s">
        <v>114</v>
      </c>
      <c r="T31" s="97" t="s">
        <v>115</v>
      </c>
      <c r="U31" s="98" t="s">
        <v>114</v>
      </c>
      <c r="V31" s="100" t="s">
        <v>114</v>
      </c>
      <c r="W31" s="34"/>
      <c r="X31" s="103" t="s">
        <v>115</v>
      </c>
      <c r="Y31" s="91"/>
      <c r="Z31" s="102" t="s">
        <v>114</v>
      </c>
      <c r="AA31" s="100" t="s">
        <v>114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115</v>
      </c>
      <c r="D32" s="107" t="s">
        <v>115</v>
      </c>
      <c r="E32" s="107" t="s">
        <v>114</v>
      </c>
      <c r="F32" s="108" t="s">
        <v>115</v>
      </c>
      <c r="G32" s="98" t="s">
        <v>114</v>
      </c>
      <c r="H32" s="99" t="s">
        <v>114</v>
      </c>
      <c r="I32" s="88"/>
      <c r="J32" s="95" t="s">
        <v>114</v>
      </c>
      <c r="K32" s="107" t="s">
        <v>114</v>
      </c>
      <c r="L32" s="107" t="s">
        <v>114</v>
      </c>
      <c r="M32" s="108" t="s">
        <v>114</v>
      </c>
      <c r="N32" s="98" t="s">
        <v>114</v>
      </c>
      <c r="O32" s="100" t="s">
        <v>114</v>
      </c>
      <c r="P32" s="34"/>
      <c r="Q32" s="95" t="s">
        <v>114</v>
      </c>
      <c r="R32" s="107" t="s">
        <v>114</v>
      </c>
      <c r="S32" s="107" t="s">
        <v>114</v>
      </c>
      <c r="T32" s="108" t="s">
        <v>114</v>
      </c>
      <c r="U32" s="98" t="s">
        <v>114</v>
      </c>
      <c r="V32" s="100" t="s">
        <v>114</v>
      </c>
      <c r="W32" s="34"/>
      <c r="X32" s="103" t="s">
        <v>115</v>
      </c>
      <c r="Y32" s="91"/>
      <c r="Z32" s="102" t="s">
        <v>114</v>
      </c>
      <c r="AA32" s="100" t="s">
        <v>114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114</v>
      </c>
      <c r="D33" s="107">
        <v>510.22710000000001</v>
      </c>
      <c r="E33" s="107" t="s">
        <v>114</v>
      </c>
      <c r="F33" s="108">
        <v>510.22710000000001</v>
      </c>
      <c r="G33" s="98">
        <v>48.844499999999982</v>
      </c>
      <c r="H33" s="99">
        <v>0.10586550077961321</v>
      </c>
      <c r="I33" s="88"/>
      <c r="J33" s="95" t="s">
        <v>114</v>
      </c>
      <c r="K33" s="107" t="s">
        <v>114</v>
      </c>
      <c r="L33" s="107" t="s">
        <v>114</v>
      </c>
      <c r="M33" s="108" t="s">
        <v>114</v>
      </c>
      <c r="N33" s="98" t="s">
        <v>114</v>
      </c>
      <c r="O33" s="100" t="s">
        <v>114</v>
      </c>
      <c r="P33" s="34"/>
      <c r="Q33" s="95" t="s">
        <v>114</v>
      </c>
      <c r="R33" s="107" t="s">
        <v>114</v>
      </c>
      <c r="S33" s="107" t="s">
        <v>114</v>
      </c>
      <c r="T33" s="108" t="s">
        <v>114</v>
      </c>
      <c r="U33" s="98" t="s">
        <v>114</v>
      </c>
      <c r="V33" s="100" t="s">
        <v>114</v>
      </c>
      <c r="W33" s="34"/>
      <c r="X33" s="103">
        <v>402.03440000000001</v>
      </c>
      <c r="Y33" s="91"/>
      <c r="Z33" s="102">
        <v>38.487099999999998</v>
      </c>
      <c r="AA33" s="100">
        <v>0.10586545409634462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114</v>
      </c>
      <c r="D34" s="107" t="s">
        <v>114</v>
      </c>
      <c r="E34" s="107" t="s">
        <v>114</v>
      </c>
      <c r="F34" s="108" t="s">
        <v>114</v>
      </c>
      <c r="G34" s="98"/>
      <c r="H34" s="99" t="s">
        <v>114</v>
      </c>
      <c r="I34" s="88"/>
      <c r="J34" s="95" t="s">
        <v>114</v>
      </c>
      <c r="K34" s="107" t="s">
        <v>114</v>
      </c>
      <c r="L34" s="107" t="s">
        <v>114</v>
      </c>
      <c r="M34" s="108" t="s">
        <v>114</v>
      </c>
      <c r="N34" s="98" t="s">
        <v>114</v>
      </c>
      <c r="O34" s="100" t="s">
        <v>114</v>
      </c>
      <c r="P34" s="34"/>
      <c r="Q34" s="95" t="s">
        <v>114</v>
      </c>
      <c r="R34" s="107" t="s">
        <v>114</v>
      </c>
      <c r="S34" s="107" t="s">
        <v>114</v>
      </c>
      <c r="T34" s="108" t="s">
        <v>114</v>
      </c>
      <c r="U34" s="98" t="s">
        <v>114</v>
      </c>
      <c r="V34" s="100" t="s">
        <v>114</v>
      </c>
      <c r="W34" s="34"/>
      <c r="X34" s="103" t="s">
        <v>114</v>
      </c>
      <c r="Y34" s="91"/>
      <c r="Z34" s="102" t="s">
        <v>114</v>
      </c>
      <c r="AA34" s="100" t="s">
        <v>114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114</v>
      </c>
      <c r="D35" s="96">
        <v>652.36800000000005</v>
      </c>
      <c r="E35" s="96">
        <v>765.2885</v>
      </c>
      <c r="F35" s="97">
        <v>708.59460000000001</v>
      </c>
      <c r="G35" s="98">
        <v>0</v>
      </c>
      <c r="H35" s="99">
        <v>0</v>
      </c>
      <c r="I35" s="88"/>
      <c r="J35" s="95" t="s">
        <v>114</v>
      </c>
      <c r="K35" s="96" t="s">
        <v>114</v>
      </c>
      <c r="L35" s="96" t="s">
        <v>114</v>
      </c>
      <c r="M35" s="97" t="s">
        <v>114</v>
      </c>
      <c r="N35" s="98" t="s">
        <v>114</v>
      </c>
      <c r="O35" s="100" t="s">
        <v>114</v>
      </c>
      <c r="P35" s="34"/>
      <c r="Q35" s="95" t="s">
        <v>114</v>
      </c>
      <c r="R35" s="96">
        <v>620.37440000000004</v>
      </c>
      <c r="S35" s="96">
        <v>618.75160000000005</v>
      </c>
      <c r="T35" s="97">
        <v>619.07830000000001</v>
      </c>
      <c r="U35" s="98" t="s">
        <v>114</v>
      </c>
      <c r="V35" s="100" t="s">
        <v>114</v>
      </c>
      <c r="W35" s="34"/>
      <c r="X35" s="103">
        <v>641.48689999999999</v>
      </c>
      <c r="Y35" s="35"/>
      <c r="Z35" s="102" t="s">
        <v>114</v>
      </c>
      <c r="AA35" s="100" t="s">
        <v>114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634.19979999999998</v>
      </c>
      <c r="D36" s="96">
        <v>654.52850000000001</v>
      </c>
      <c r="E36" s="96" t="s">
        <v>114</v>
      </c>
      <c r="F36" s="97">
        <v>641.01430000000005</v>
      </c>
      <c r="G36" s="98">
        <v>7.1873000000000502</v>
      </c>
      <c r="H36" s="99">
        <v>1.1339529556172456E-2</v>
      </c>
      <c r="I36" s="88"/>
      <c r="J36" s="95" t="s">
        <v>114</v>
      </c>
      <c r="K36" s="96" t="s">
        <v>114</v>
      </c>
      <c r="L36" s="96" t="s">
        <v>114</v>
      </c>
      <c r="M36" s="97" t="s">
        <v>114</v>
      </c>
      <c r="N36" s="98" t="s">
        <v>114</v>
      </c>
      <c r="O36" s="100" t="s">
        <v>114</v>
      </c>
      <c r="P36" s="34"/>
      <c r="Q36" s="95">
        <v>647.49469999999997</v>
      </c>
      <c r="R36" s="96">
        <v>658.30619999999999</v>
      </c>
      <c r="S36" s="96" t="s">
        <v>114</v>
      </c>
      <c r="T36" s="97">
        <v>652.06420000000003</v>
      </c>
      <c r="U36" s="98">
        <v>14.028999999999996</v>
      </c>
      <c r="V36" s="100">
        <v>2.1987815092333385E-2</v>
      </c>
      <c r="W36" s="34"/>
      <c r="X36" s="103">
        <v>641.86030000000005</v>
      </c>
      <c r="Y36" s="35"/>
      <c r="Z36" s="102">
        <v>7.7111000000001013</v>
      </c>
      <c r="AA36" s="100">
        <v>1.2159756726019877E-2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114</v>
      </c>
      <c r="D37" s="96">
        <v>668.65189999999996</v>
      </c>
      <c r="E37" s="96">
        <v>688.00429999999994</v>
      </c>
      <c r="F37" s="97">
        <v>680.9461</v>
      </c>
      <c r="G37" s="98">
        <v>2.4814999999999827</v>
      </c>
      <c r="H37" s="99">
        <v>3.657523178069999E-3</v>
      </c>
      <c r="I37" s="88"/>
      <c r="J37" s="95" t="s">
        <v>114</v>
      </c>
      <c r="K37" s="96" t="s">
        <v>114</v>
      </c>
      <c r="L37" s="96" t="s">
        <v>114</v>
      </c>
      <c r="M37" s="97" t="s">
        <v>114</v>
      </c>
      <c r="N37" s="98" t="s">
        <v>114</v>
      </c>
      <c r="O37" s="100" t="s">
        <v>114</v>
      </c>
      <c r="P37" s="34"/>
      <c r="Q37" s="95" t="s">
        <v>114</v>
      </c>
      <c r="R37" s="96">
        <v>655.84860000000003</v>
      </c>
      <c r="S37" s="96">
        <v>657.42370000000005</v>
      </c>
      <c r="T37" s="97">
        <v>656.99189999999999</v>
      </c>
      <c r="U37" s="98">
        <v>9.3581000000000358</v>
      </c>
      <c r="V37" s="100">
        <v>1.4449678197771654E-2</v>
      </c>
      <c r="W37" s="34"/>
      <c r="X37" s="103">
        <v>680.73929999999996</v>
      </c>
      <c r="Y37" s="35"/>
      <c r="Z37" s="102">
        <v>2.5408999999999651</v>
      </c>
      <c r="AA37" s="100">
        <v>3.7465437842376659E-3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640.15589999999997</v>
      </c>
      <c r="D38" s="96">
        <v>630.47720000000004</v>
      </c>
      <c r="E38" s="96" t="s">
        <v>114</v>
      </c>
      <c r="F38" s="97">
        <v>635.80830000000003</v>
      </c>
      <c r="G38" s="98">
        <v>-4.3787999999999556</v>
      </c>
      <c r="H38" s="99">
        <v>-6.8398754051745003E-3</v>
      </c>
      <c r="I38" s="88"/>
      <c r="J38" s="95" t="s">
        <v>114</v>
      </c>
      <c r="K38" s="96" t="s">
        <v>114</v>
      </c>
      <c r="L38" s="96" t="s">
        <v>114</v>
      </c>
      <c r="M38" s="97" t="s">
        <v>114</v>
      </c>
      <c r="N38" s="98" t="s">
        <v>114</v>
      </c>
      <c r="O38" s="100" t="s">
        <v>114</v>
      </c>
      <c r="P38" s="34"/>
      <c r="Q38" s="95">
        <v>568.7713</v>
      </c>
      <c r="R38" s="96">
        <v>576.1037</v>
      </c>
      <c r="S38" s="96" t="s">
        <v>114</v>
      </c>
      <c r="T38" s="97">
        <v>574.85350000000005</v>
      </c>
      <c r="U38" s="98">
        <v>-1.1850999999999203</v>
      </c>
      <c r="V38" s="100">
        <v>-2.057327408267251E-3</v>
      </c>
      <c r="W38" s="34"/>
      <c r="X38" s="103">
        <v>606.91</v>
      </c>
      <c r="Y38" s="35"/>
      <c r="Z38" s="102">
        <v>-2.8647000000000844</v>
      </c>
      <c r="AA38" s="100">
        <v>-4.6979646744937931E-3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481.85539999999997</v>
      </c>
      <c r="D39" s="96">
        <v>556.93600000000004</v>
      </c>
      <c r="E39" s="96">
        <v>554.48990000000003</v>
      </c>
      <c r="F39" s="97">
        <v>552.14120000000003</v>
      </c>
      <c r="G39" s="98">
        <v>0.74030000000004748</v>
      </c>
      <c r="H39" s="99">
        <v>1.3425803258573232E-3</v>
      </c>
      <c r="I39" s="88"/>
      <c r="J39" s="95" t="s">
        <v>114</v>
      </c>
      <c r="K39" s="96" t="s">
        <v>114</v>
      </c>
      <c r="L39" s="96" t="s">
        <v>114</v>
      </c>
      <c r="M39" s="97" t="s">
        <v>114</v>
      </c>
      <c r="N39" s="98" t="s">
        <v>114</v>
      </c>
      <c r="O39" s="100" t="s">
        <v>114</v>
      </c>
      <c r="P39" s="34"/>
      <c r="Q39" s="95">
        <v>530.27350000000001</v>
      </c>
      <c r="R39" s="96">
        <v>515.61189999999999</v>
      </c>
      <c r="S39" s="96">
        <v>585.89750000000004</v>
      </c>
      <c r="T39" s="97">
        <v>575.63789999999995</v>
      </c>
      <c r="U39" s="98">
        <v>10.000999999999976</v>
      </c>
      <c r="V39" s="100">
        <v>1.7680953983023384E-2</v>
      </c>
      <c r="W39" s="34"/>
      <c r="X39" s="103">
        <v>569.50329999999997</v>
      </c>
      <c r="Y39" s="35"/>
      <c r="Z39" s="102">
        <v>7.5831999999999198</v>
      </c>
      <c r="AA39" s="100">
        <v>1.3495157051687467E-2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593.8039</v>
      </c>
      <c r="D40" s="96">
        <v>599.15070000000003</v>
      </c>
      <c r="E40" s="96">
        <v>618.17989999999998</v>
      </c>
      <c r="F40" s="97">
        <v>605.51919999999996</v>
      </c>
      <c r="G40" s="98">
        <v>14.58809999999994</v>
      </c>
      <c r="H40" s="99">
        <v>2.4686634363972226E-2</v>
      </c>
      <c r="I40" s="88"/>
      <c r="J40" s="95" t="s">
        <v>114</v>
      </c>
      <c r="K40" s="96" t="s">
        <v>114</v>
      </c>
      <c r="L40" s="96" t="s">
        <v>114</v>
      </c>
      <c r="M40" s="97" t="s">
        <v>114</v>
      </c>
      <c r="N40" s="98" t="s">
        <v>114</v>
      </c>
      <c r="O40" s="100" t="s">
        <v>114</v>
      </c>
      <c r="P40" s="34"/>
      <c r="Q40" s="95">
        <v>552.03210000000001</v>
      </c>
      <c r="R40" s="96">
        <v>602.45680000000004</v>
      </c>
      <c r="S40" s="96">
        <v>379.03769999999997</v>
      </c>
      <c r="T40" s="97">
        <v>515.25829999999996</v>
      </c>
      <c r="U40" s="98">
        <v>-90.72300000000007</v>
      </c>
      <c r="V40" s="100">
        <v>-0.14971254063450479</v>
      </c>
      <c r="W40" s="34"/>
      <c r="X40" s="103">
        <v>596.70460000000003</v>
      </c>
      <c r="Y40" s="35"/>
      <c r="Z40" s="102">
        <v>4.3037000000000489</v>
      </c>
      <c r="AA40" s="100">
        <v>7.2648437907505414E-3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114</v>
      </c>
      <c r="D41" s="96">
        <v>568.08349999999996</v>
      </c>
      <c r="E41" s="96">
        <v>552.17520000000002</v>
      </c>
      <c r="F41" s="97">
        <v>561.02409999999998</v>
      </c>
      <c r="G41" s="98">
        <v>3.4615999999999758</v>
      </c>
      <c r="H41" s="99">
        <v>6.2084519672682692E-3</v>
      </c>
      <c r="I41" s="88"/>
      <c r="J41" s="95" t="s">
        <v>114</v>
      </c>
      <c r="K41" s="96" t="s">
        <v>114</v>
      </c>
      <c r="L41" s="96" t="s">
        <v>114</v>
      </c>
      <c r="M41" s="97" t="s">
        <v>114</v>
      </c>
      <c r="N41" s="98" t="s">
        <v>114</v>
      </c>
      <c r="O41" s="100" t="s">
        <v>114</v>
      </c>
      <c r="P41" s="34"/>
      <c r="Q41" s="95" t="s">
        <v>114</v>
      </c>
      <c r="R41" s="96" t="s">
        <v>114</v>
      </c>
      <c r="S41" s="96" t="s">
        <v>114</v>
      </c>
      <c r="T41" s="97" t="s">
        <v>114</v>
      </c>
      <c r="U41" s="98" t="s">
        <v>114</v>
      </c>
      <c r="V41" s="100" t="s">
        <v>114</v>
      </c>
      <c r="W41" s="34"/>
      <c r="X41" s="103">
        <v>555.51670000000001</v>
      </c>
      <c r="Y41" s="35"/>
      <c r="Z41" s="102">
        <v>3.427599999999984</v>
      </c>
      <c r="AA41" s="100">
        <v>6.2084181701829166E-3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114</v>
      </c>
      <c r="D42" s="96">
        <v>519.18979999999999</v>
      </c>
      <c r="E42" s="96">
        <v>513.93460000000005</v>
      </c>
      <c r="F42" s="97">
        <v>515.16269999999997</v>
      </c>
      <c r="G42" s="98">
        <v>4.5293999999999528</v>
      </c>
      <c r="H42" s="99">
        <v>8.8701618167086327E-3</v>
      </c>
      <c r="I42" s="88"/>
      <c r="J42" s="95" t="s">
        <v>114</v>
      </c>
      <c r="K42" s="96" t="s">
        <v>114</v>
      </c>
      <c r="L42" s="96" t="s">
        <v>114</v>
      </c>
      <c r="M42" s="97" t="s">
        <v>114</v>
      </c>
      <c r="N42" s="98" t="s">
        <v>114</v>
      </c>
      <c r="O42" s="100" t="s">
        <v>114</v>
      </c>
      <c r="P42" s="34"/>
      <c r="Q42" s="95" t="s">
        <v>114</v>
      </c>
      <c r="R42" s="96" t="s">
        <v>114</v>
      </c>
      <c r="S42" s="96" t="s">
        <v>114</v>
      </c>
      <c r="T42" s="97" t="s">
        <v>114</v>
      </c>
      <c r="U42" s="98" t="s">
        <v>114</v>
      </c>
      <c r="V42" s="100" t="s">
        <v>114</v>
      </c>
      <c r="W42" s="34"/>
      <c r="X42" s="103">
        <v>510.93639999999999</v>
      </c>
      <c r="Y42" s="35"/>
      <c r="Z42" s="102">
        <v>4.4923000000000002</v>
      </c>
      <c r="AA42" s="100">
        <v>8.8702780820233418E-3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114</v>
      </c>
      <c r="D43" s="113">
        <v>610.36779999999999</v>
      </c>
      <c r="E43" s="113">
        <v>636.13019999999995</v>
      </c>
      <c r="F43" s="114">
        <v>625.0213</v>
      </c>
      <c r="G43" s="115">
        <v>-0.44439999999997326</v>
      </c>
      <c r="H43" s="116">
        <v>-7.1051058435334102E-4</v>
      </c>
      <c r="I43" s="88"/>
      <c r="J43" s="112" t="s">
        <v>114</v>
      </c>
      <c r="K43" s="113" t="s">
        <v>114</v>
      </c>
      <c r="L43" s="113" t="s">
        <v>114</v>
      </c>
      <c r="M43" s="114" t="s">
        <v>114</v>
      </c>
      <c r="N43" s="115" t="s">
        <v>114</v>
      </c>
      <c r="O43" s="117" t="s">
        <v>114</v>
      </c>
      <c r="P43" s="34"/>
      <c r="Q43" s="112" t="s">
        <v>114</v>
      </c>
      <c r="R43" s="113">
        <v>592.24659999999994</v>
      </c>
      <c r="S43" s="113" t="s">
        <v>114</v>
      </c>
      <c r="T43" s="114">
        <v>592.24659999999994</v>
      </c>
      <c r="U43" s="115">
        <v>-19.332700000000045</v>
      </c>
      <c r="V43" s="117">
        <v>-3.1611109139894067E-2</v>
      </c>
      <c r="W43" s="34"/>
      <c r="X43" s="118">
        <v>623.1875</v>
      </c>
      <c r="Y43" s="35"/>
      <c r="Z43" s="119">
        <v>-1.5012000000000398</v>
      </c>
      <c r="AA43" s="117">
        <v>-2.4031169444878042E-3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094B81-804E-4940-8F4B-9D73B0077482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">
        <v>61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45817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45823</v>
      </c>
      <c r="AE4" s="130"/>
    </row>
    <row r="5" spans="1:32" s="93" customFormat="1" ht="3" customHeight="1" x14ac:dyDescent="0.3">
      <c r="A5" s="131" t="s">
        <v>62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65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66</v>
      </c>
      <c r="AD9" s="142" t="s">
        <v>67</v>
      </c>
      <c r="AE9" s="143" t="s">
        <v>25</v>
      </c>
      <c r="AF9" s="144" t="s">
        <v>68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69</v>
      </c>
      <c r="B11" s="152" t="s">
        <v>114</v>
      </c>
      <c r="C11" s="153" t="s">
        <v>114</v>
      </c>
      <c r="D11" s="153" t="s">
        <v>114</v>
      </c>
      <c r="E11" s="153">
        <v>632.76589999999999</v>
      </c>
      <c r="F11" s="153">
        <v>999</v>
      </c>
      <c r="G11" s="153" t="s">
        <v>114</v>
      </c>
      <c r="H11" s="153">
        <v>728.47</v>
      </c>
      <c r="I11" s="153" t="s">
        <v>114</v>
      </c>
      <c r="J11" s="153">
        <v>688.36</v>
      </c>
      <c r="K11" s="153" t="s">
        <v>114</v>
      </c>
      <c r="L11" s="153" t="s">
        <v>114</v>
      </c>
      <c r="M11" s="153">
        <v>752.8</v>
      </c>
      <c r="N11" s="153" t="s">
        <v>114</v>
      </c>
      <c r="O11" s="153">
        <v>520.57000000000005</v>
      </c>
      <c r="P11" s="153" t="s">
        <v>114</v>
      </c>
      <c r="Q11" s="153" t="s">
        <v>115</v>
      </c>
      <c r="R11" s="153" t="s">
        <v>114</v>
      </c>
      <c r="S11" s="153" t="s">
        <v>114</v>
      </c>
      <c r="T11" s="153">
        <v>623</v>
      </c>
      <c r="U11" s="153">
        <v>684.1</v>
      </c>
      <c r="V11" s="153">
        <v>685.50760000000002</v>
      </c>
      <c r="W11" s="153">
        <v>638.64</v>
      </c>
      <c r="X11" s="153" t="s">
        <v>114</v>
      </c>
      <c r="Y11" s="153">
        <v>584.04999999999995</v>
      </c>
      <c r="Z11" s="153" t="s">
        <v>114</v>
      </c>
      <c r="AA11" s="153" t="s">
        <v>114</v>
      </c>
      <c r="AB11" s="153">
        <v>652.62900000000002</v>
      </c>
      <c r="AC11" s="154">
        <v>690.36469999999997</v>
      </c>
      <c r="AD11" s="155">
        <v>0.37130000000001928</v>
      </c>
      <c r="AE11" s="156">
        <v>5.3812108927431268E-4</v>
      </c>
      <c r="AF11" s="157" t="s">
        <v>114</v>
      </c>
    </row>
    <row r="12" spans="1:32" s="93" customFormat="1" ht="12" customHeight="1" x14ac:dyDescent="0.3">
      <c r="A12" s="151" t="s">
        <v>70</v>
      </c>
      <c r="B12" s="153" t="s">
        <v>114</v>
      </c>
      <c r="C12" s="153" t="s">
        <v>114</v>
      </c>
      <c r="D12" s="153" t="s">
        <v>114</v>
      </c>
      <c r="E12" s="153">
        <v>621.77300000000002</v>
      </c>
      <c r="F12" s="153" t="s">
        <v>114</v>
      </c>
      <c r="G12" s="153" t="s">
        <v>114</v>
      </c>
      <c r="H12" s="153">
        <v>713.61</v>
      </c>
      <c r="I12" s="153" t="s">
        <v>114</v>
      </c>
      <c r="J12" s="153">
        <v>687.63</v>
      </c>
      <c r="K12" s="153" t="s">
        <v>114</v>
      </c>
      <c r="L12" s="153" t="s">
        <v>114</v>
      </c>
      <c r="M12" s="153">
        <v>748.43</v>
      </c>
      <c r="N12" s="153" t="s">
        <v>114</v>
      </c>
      <c r="O12" s="153" t="s">
        <v>114</v>
      </c>
      <c r="P12" s="153" t="s">
        <v>114</v>
      </c>
      <c r="Q12" s="153" t="s">
        <v>114</v>
      </c>
      <c r="R12" s="153" t="s">
        <v>114</v>
      </c>
      <c r="S12" s="153" t="s">
        <v>114</v>
      </c>
      <c r="T12" s="153">
        <v>618</v>
      </c>
      <c r="U12" s="153">
        <v>676.64</v>
      </c>
      <c r="V12" s="153">
        <v>626.72310000000004</v>
      </c>
      <c r="W12" s="153">
        <v>512.29</v>
      </c>
      <c r="X12" s="153">
        <v>553.60550000000001</v>
      </c>
      <c r="Y12" s="153">
        <v>570.41</v>
      </c>
      <c r="Z12" s="153" t="s">
        <v>114</v>
      </c>
      <c r="AA12" s="153" t="s">
        <v>114</v>
      </c>
      <c r="AB12" s="153">
        <v>619.87440000000004</v>
      </c>
      <c r="AC12" s="154">
        <v>682.73929999999996</v>
      </c>
      <c r="AD12" s="155">
        <v>-0.84120000000007167</v>
      </c>
      <c r="AE12" s="156">
        <v>-1.230579280713906E-3</v>
      </c>
      <c r="AF12" s="157" t="s">
        <v>114</v>
      </c>
    </row>
    <row r="13" spans="1:32" s="93" customFormat="1" ht="12" customHeight="1" x14ac:dyDescent="0.3">
      <c r="A13" s="151" t="s">
        <v>71</v>
      </c>
      <c r="B13" s="153" t="s">
        <v>114</v>
      </c>
      <c r="C13" s="153" t="s">
        <v>114</v>
      </c>
      <c r="D13" s="153" t="s">
        <v>115</v>
      </c>
      <c r="E13" s="153">
        <v>632.76589999999999</v>
      </c>
      <c r="F13" s="153">
        <v>448.45</v>
      </c>
      <c r="G13" s="153" t="s">
        <v>114</v>
      </c>
      <c r="H13" s="153">
        <v>718.69</v>
      </c>
      <c r="I13" s="153" t="s">
        <v>114</v>
      </c>
      <c r="J13" s="153">
        <v>670.58</v>
      </c>
      <c r="K13" s="153" t="s">
        <v>114</v>
      </c>
      <c r="L13" s="153" t="s">
        <v>114</v>
      </c>
      <c r="M13" s="153">
        <v>671.1</v>
      </c>
      <c r="N13" s="153" t="s">
        <v>114</v>
      </c>
      <c r="O13" s="153">
        <v>525.57000000000005</v>
      </c>
      <c r="P13" s="153" t="s">
        <v>115</v>
      </c>
      <c r="Q13" s="153" t="s">
        <v>115</v>
      </c>
      <c r="R13" s="153" t="s">
        <v>114</v>
      </c>
      <c r="S13" s="153" t="s">
        <v>114</v>
      </c>
      <c r="T13" s="153">
        <v>621</v>
      </c>
      <c r="U13" s="153">
        <v>657.03</v>
      </c>
      <c r="V13" s="153">
        <v>661.15070000000003</v>
      </c>
      <c r="W13" s="153">
        <v>589.59</v>
      </c>
      <c r="X13" s="153">
        <v>500.73349999999999</v>
      </c>
      <c r="Y13" s="153">
        <v>610.41</v>
      </c>
      <c r="Z13" s="153" t="s">
        <v>114</v>
      </c>
      <c r="AA13" s="153" t="s">
        <v>114</v>
      </c>
      <c r="AB13" s="153">
        <v>588.48829999999998</v>
      </c>
      <c r="AC13" s="154">
        <v>652.99580000000003</v>
      </c>
      <c r="AD13" s="155">
        <v>6.3940999999999804</v>
      </c>
      <c r="AE13" s="156">
        <v>9.8887769704285589E-3</v>
      </c>
      <c r="AF13" s="157" t="s">
        <v>114</v>
      </c>
    </row>
    <row r="14" spans="1:32" s="93" customFormat="1" ht="12" customHeight="1" x14ac:dyDescent="0.3">
      <c r="A14" s="151" t="s">
        <v>72</v>
      </c>
      <c r="B14" s="158" t="s">
        <v>114</v>
      </c>
      <c r="C14" s="158" t="s">
        <v>114</v>
      </c>
      <c r="D14" s="158" t="s">
        <v>114</v>
      </c>
      <c r="E14" s="158">
        <v>631.55939999999998</v>
      </c>
      <c r="F14" s="158" t="s">
        <v>114</v>
      </c>
      <c r="G14" s="158" t="s">
        <v>114</v>
      </c>
      <c r="H14" s="158">
        <v>716.58</v>
      </c>
      <c r="I14" s="158" t="s">
        <v>114</v>
      </c>
      <c r="J14" s="158">
        <v>678.24</v>
      </c>
      <c r="K14" s="158" t="s">
        <v>114</v>
      </c>
      <c r="L14" s="158">
        <v>645</v>
      </c>
      <c r="M14" s="158">
        <v>576.92999999999995</v>
      </c>
      <c r="N14" s="158" t="s">
        <v>114</v>
      </c>
      <c r="O14" s="158">
        <v>460.57</v>
      </c>
      <c r="P14" s="158" t="s">
        <v>115</v>
      </c>
      <c r="Q14" s="158" t="s">
        <v>115</v>
      </c>
      <c r="R14" s="158" t="s">
        <v>114</v>
      </c>
      <c r="S14" s="158" t="s">
        <v>114</v>
      </c>
      <c r="T14" s="158">
        <v>624</v>
      </c>
      <c r="U14" s="158">
        <v>678.98</v>
      </c>
      <c r="V14" s="158">
        <v>664.19529999999997</v>
      </c>
      <c r="W14" s="158">
        <v>564.5</v>
      </c>
      <c r="X14" s="158">
        <v>567.63829999999996</v>
      </c>
      <c r="Y14" s="158">
        <v>610.41</v>
      </c>
      <c r="Z14" s="158" t="s">
        <v>114</v>
      </c>
      <c r="AA14" s="158" t="s">
        <v>114</v>
      </c>
      <c r="AB14" s="158">
        <v>620.42179999999996</v>
      </c>
      <c r="AC14" s="159">
        <v>665.26710000000003</v>
      </c>
      <c r="AD14" s="160">
        <v>0.71559999999999491</v>
      </c>
      <c r="AE14" s="161">
        <v>1.0768164694534565E-3</v>
      </c>
      <c r="AF14" s="162" t="s">
        <v>114</v>
      </c>
    </row>
    <row r="15" spans="1:32" s="93" customFormat="1" ht="12" customHeight="1" x14ac:dyDescent="0.3">
      <c r="A15" s="151" t="s">
        <v>73</v>
      </c>
      <c r="B15" s="153" t="s">
        <v>114</v>
      </c>
      <c r="C15" s="153">
        <v>650.3732</v>
      </c>
      <c r="D15" s="153" t="s">
        <v>115</v>
      </c>
      <c r="E15" s="153">
        <v>611.45029999999997</v>
      </c>
      <c r="F15" s="153">
        <v>546.16</v>
      </c>
      <c r="G15" s="153" t="s">
        <v>115</v>
      </c>
      <c r="H15" s="153">
        <v>732.64</v>
      </c>
      <c r="I15" s="153" t="s">
        <v>114</v>
      </c>
      <c r="J15" s="153">
        <v>643.69000000000005</v>
      </c>
      <c r="K15" s="153" t="s">
        <v>114</v>
      </c>
      <c r="L15" s="153">
        <v>746.9</v>
      </c>
      <c r="M15" s="153">
        <v>569.91999999999996</v>
      </c>
      <c r="N15" s="153" t="s">
        <v>114</v>
      </c>
      <c r="O15" s="153">
        <v>478.77</v>
      </c>
      <c r="P15" s="153" t="s">
        <v>115</v>
      </c>
      <c r="Q15" s="153" t="s">
        <v>115</v>
      </c>
      <c r="R15" s="153" t="s">
        <v>114</v>
      </c>
      <c r="S15" s="153" t="s">
        <v>114</v>
      </c>
      <c r="T15" s="153">
        <v>588</v>
      </c>
      <c r="U15" s="153" t="s">
        <v>115</v>
      </c>
      <c r="V15" s="153">
        <v>626.48889999999994</v>
      </c>
      <c r="W15" s="153">
        <v>548.22</v>
      </c>
      <c r="X15" s="153">
        <v>561.2903</v>
      </c>
      <c r="Y15" s="153">
        <v>362.36</v>
      </c>
      <c r="Z15" s="153" t="s">
        <v>114</v>
      </c>
      <c r="AA15" s="153" t="s">
        <v>114</v>
      </c>
      <c r="AB15" s="153">
        <v>612.48400000000004</v>
      </c>
      <c r="AC15" s="154">
        <v>608.97349999999994</v>
      </c>
      <c r="AD15" s="155">
        <v>5.0994999999999209</v>
      </c>
      <c r="AE15" s="156">
        <v>8.4446424254065455E-3</v>
      </c>
      <c r="AF15" s="157" t="s">
        <v>114</v>
      </c>
    </row>
    <row r="16" spans="1:32" s="93" customFormat="1" ht="12" customHeight="1" thickBot="1" x14ac:dyDescent="0.35">
      <c r="A16" s="151" t="s">
        <v>74</v>
      </c>
      <c r="B16" s="153" t="s">
        <v>114</v>
      </c>
      <c r="C16" s="153">
        <v>467.8904</v>
      </c>
      <c r="D16" s="153" t="s">
        <v>114</v>
      </c>
      <c r="E16" s="153">
        <v>620.83450000000005</v>
      </c>
      <c r="F16" s="153" t="s">
        <v>114</v>
      </c>
      <c r="G16" s="153" t="s">
        <v>114</v>
      </c>
      <c r="H16" s="153">
        <v>676.47</v>
      </c>
      <c r="I16" s="153" t="s">
        <v>114</v>
      </c>
      <c r="J16" s="153">
        <v>636.66</v>
      </c>
      <c r="K16" s="153" t="s">
        <v>114</v>
      </c>
      <c r="L16" s="153" t="s">
        <v>114</v>
      </c>
      <c r="M16" s="153">
        <v>505.81</v>
      </c>
      <c r="N16" s="153" t="s">
        <v>114</v>
      </c>
      <c r="O16" s="153">
        <v>415.57</v>
      </c>
      <c r="P16" s="153" t="s">
        <v>115</v>
      </c>
      <c r="Q16" s="153" t="s">
        <v>115</v>
      </c>
      <c r="R16" s="153" t="s">
        <v>114</v>
      </c>
      <c r="S16" s="153" t="s">
        <v>114</v>
      </c>
      <c r="T16" s="153">
        <v>589</v>
      </c>
      <c r="U16" s="153" t="s">
        <v>114</v>
      </c>
      <c r="V16" s="153">
        <v>626.72310000000004</v>
      </c>
      <c r="W16" s="153">
        <v>479.81</v>
      </c>
      <c r="X16" s="153">
        <v>544.95540000000005</v>
      </c>
      <c r="Y16" s="153" t="s">
        <v>114</v>
      </c>
      <c r="Z16" s="153" t="s">
        <v>114</v>
      </c>
      <c r="AA16" s="153" t="s">
        <v>114</v>
      </c>
      <c r="AB16" s="153">
        <v>587.02850000000001</v>
      </c>
      <c r="AC16" s="154">
        <v>615.75840000000005</v>
      </c>
      <c r="AD16" s="155">
        <v>1.829300000000103</v>
      </c>
      <c r="AE16" s="156">
        <v>2.9796600291469577E-3</v>
      </c>
      <c r="AF16" s="157" t="s">
        <v>114</v>
      </c>
    </row>
    <row r="17" spans="1:32" s="169" customFormat="1" ht="12" customHeight="1" thickBot="1" x14ac:dyDescent="0.35">
      <c r="A17" s="163" t="s">
        <v>75</v>
      </c>
      <c r="B17" s="164" t="s">
        <v>114</v>
      </c>
      <c r="C17" s="164">
        <v>601.70590000000004</v>
      </c>
      <c r="D17" s="164" t="s">
        <v>115</v>
      </c>
      <c r="E17" s="164">
        <v>621.56679999999994</v>
      </c>
      <c r="F17" s="164">
        <v>529.06920000000002</v>
      </c>
      <c r="G17" s="164" t="s">
        <v>115</v>
      </c>
      <c r="H17" s="164">
        <v>714.14980000000003</v>
      </c>
      <c r="I17" s="164" t="s">
        <v>114</v>
      </c>
      <c r="J17" s="164">
        <v>667.13490000000002</v>
      </c>
      <c r="K17" s="164" t="s">
        <v>114</v>
      </c>
      <c r="L17" s="164">
        <v>729.85019999999997</v>
      </c>
      <c r="M17" s="164">
        <v>668.21389999999997</v>
      </c>
      <c r="N17" s="164" t="s">
        <v>114</v>
      </c>
      <c r="O17" s="164">
        <v>484.8451</v>
      </c>
      <c r="P17" s="164" t="s">
        <v>115</v>
      </c>
      <c r="Q17" s="164" t="s">
        <v>115</v>
      </c>
      <c r="R17" s="164" t="s">
        <v>114</v>
      </c>
      <c r="S17" s="164" t="s">
        <v>114</v>
      </c>
      <c r="T17" s="164">
        <v>595.63469999999995</v>
      </c>
      <c r="U17" s="164" t="s">
        <v>115</v>
      </c>
      <c r="V17" s="164">
        <v>637.9914</v>
      </c>
      <c r="W17" s="164">
        <v>556.40650000000005</v>
      </c>
      <c r="X17" s="164">
        <v>553.49559999999997</v>
      </c>
      <c r="Y17" s="164">
        <v>516.51379999999995</v>
      </c>
      <c r="Z17" s="164" t="s">
        <v>114</v>
      </c>
      <c r="AA17" s="164" t="s">
        <v>114</v>
      </c>
      <c r="AB17" s="164">
        <v>607.84410000000003</v>
      </c>
      <c r="AC17" s="165">
        <v>645.39520000000005</v>
      </c>
      <c r="AD17" s="166">
        <v>2.7755000000000791</v>
      </c>
      <c r="AE17" s="167">
        <v>4.3190397057546459E-3</v>
      </c>
      <c r="AF17" s="168" t="s">
        <v>114</v>
      </c>
    </row>
    <row r="18" spans="1:32" s="93" customFormat="1" ht="12" customHeight="1" x14ac:dyDescent="0.3">
      <c r="A18" s="151" t="s">
        <v>76</v>
      </c>
      <c r="B18" s="152">
        <v>720.6</v>
      </c>
      <c r="C18" s="152" t="s">
        <v>114</v>
      </c>
      <c r="D18" s="152">
        <v>632.82899999999995</v>
      </c>
      <c r="E18" s="152">
        <v>594.42460000000005</v>
      </c>
      <c r="F18" s="152">
        <v>718.29</v>
      </c>
      <c r="G18" s="152" t="s">
        <v>115</v>
      </c>
      <c r="H18" s="152">
        <v>737.24</v>
      </c>
      <c r="I18" s="152" t="s">
        <v>114</v>
      </c>
      <c r="J18" s="152">
        <v>700.45</v>
      </c>
      <c r="K18" s="152">
        <v>678</v>
      </c>
      <c r="L18" s="152">
        <v>636.91999999999996</v>
      </c>
      <c r="M18" s="152">
        <v>676.26</v>
      </c>
      <c r="N18" s="152" t="s">
        <v>114</v>
      </c>
      <c r="O18" s="152">
        <v>710.57</v>
      </c>
      <c r="P18" s="152">
        <v>609.29</v>
      </c>
      <c r="Q18" s="152" t="s">
        <v>115</v>
      </c>
      <c r="R18" s="152" t="s">
        <v>114</v>
      </c>
      <c r="S18" s="152" t="s">
        <v>114</v>
      </c>
      <c r="T18" s="152">
        <v>676</v>
      </c>
      <c r="U18" s="152">
        <v>666.76</v>
      </c>
      <c r="V18" s="152">
        <v>683.39980000000003</v>
      </c>
      <c r="W18" s="152">
        <v>677.34</v>
      </c>
      <c r="X18" s="152">
        <v>462.5856</v>
      </c>
      <c r="Y18" s="152">
        <v>619.85</v>
      </c>
      <c r="Z18" s="152" t="s">
        <v>115</v>
      </c>
      <c r="AA18" s="152">
        <v>551.11</v>
      </c>
      <c r="AB18" s="152">
        <v>622.70270000000005</v>
      </c>
      <c r="AC18" s="154">
        <v>690.2423</v>
      </c>
      <c r="AD18" s="155">
        <v>7.4624999999999773</v>
      </c>
      <c r="AE18" s="170">
        <v>1.0929585204483061E-2</v>
      </c>
      <c r="AF18" s="171" t="s">
        <v>114</v>
      </c>
    </row>
    <row r="19" spans="1:32" s="93" customFormat="1" ht="12" customHeight="1" x14ac:dyDescent="0.3">
      <c r="A19" s="151" t="s">
        <v>77</v>
      </c>
      <c r="B19" s="153">
        <v>736.38</v>
      </c>
      <c r="C19" s="153" t="s">
        <v>114</v>
      </c>
      <c r="D19" s="153" t="s">
        <v>115</v>
      </c>
      <c r="E19" s="153">
        <v>593.35209999999995</v>
      </c>
      <c r="F19" s="153">
        <v>714.45</v>
      </c>
      <c r="G19" s="153" t="s">
        <v>115</v>
      </c>
      <c r="H19" s="153">
        <v>739.11</v>
      </c>
      <c r="I19" s="153" t="s">
        <v>114</v>
      </c>
      <c r="J19" s="153">
        <v>697.47</v>
      </c>
      <c r="K19" s="153">
        <v>653</v>
      </c>
      <c r="L19" s="153">
        <v>645.25</v>
      </c>
      <c r="M19" s="153">
        <v>682.64</v>
      </c>
      <c r="N19" s="153" t="s">
        <v>114</v>
      </c>
      <c r="O19" s="153">
        <v>600.57000000000005</v>
      </c>
      <c r="P19" s="153">
        <v>629.87</v>
      </c>
      <c r="Q19" s="153" t="s">
        <v>115</v>
      </c>
      <c r="R19" s="153">
        <v>704.60739999999998</v>
      </c>
      <c r="S19" s="153" t="s">
        <v>114</v>
      </c>
      <c r="T19" s="153">
        <v>669</v>
      </c>
      <c r="U19" s="153">
        <v>667.47</v>
      </c>
      <c r="V19" s="153">
        <v>681.7604</v>
      </c>
      <c r="W19" s="153">
        <v>668.25</v>
      </c>
      <c r="X19" s="153">
        <v>542.26199999999994</v>
      </c>
      <c r="Y19" s="153">
        <v>628.49</v>
      </c>
      <c r="Z19" s="153" t="s">
        <v>115</v>
      </c>
      <c r="AA19" s="153">
        <v>560.66999999999996</v>
      </c>
      <c r="AB19" s="153">
        <v>626.80849999999998</v>
      </c>
      <c r="AC19" s="154">
        <v>682.11220000000003</v>
      </c>
      <c r="AD19" s="155">
        <v>2.8704000000000178</v>
      </c>
      <c r="AE19" s="170">
        <v>4.2258883360830612E-3</v>
      </c>
      <c r="AF19" s="157" t="s">
        <v>114</v>
      </c>
    </row>
    <row r="20" spans="1:32" s="93" customFormat="1" ht="12" customHeight="1" x14ac:dyDescent="0.3">
      <c r="A20" s="151" t="s">
        <v>78</v>
      </c>
      <c r="B20" s="153">
        <v>681</v>
      </c>
      <c r="C20" s="153">
        <v>391.63</v>
      </c>
      <c r="D20" s="153">
        <v>621.53570000000002</v>
      </c>
      <c r="E20" s="153">
        <v>572.30460000000005</v>
      </c>
      <c r="F20" s="153">
        <v>710.13</v>
      </c>
      <c r="G20" s="153" t="s">
        <v>115</v>
      </c>
      <c r="H20" s="153">
        <v>725.85</v>
      </c>
      <c r="I20" s="153" t="s">
        <v>114</v>
      </c>
      <c r="J20" s="153">
        <v>683.29</v>
      </c>
      <c r="K20" s="153">
        <v>650</v>
      </c>
      <c r="L20" s="153">
        <v>633.99</v>
      </c>
      <c r="M20" s="153">
        <v>573.9</v>
      </c>
      <c r="N20" s="153" t="s">
        <v>114</v>
      </c>
      <c r="O20" s="153">
        <v>449.57</v>
      </c>
      <c r="P20" s="153">
        <v>617.5</v>
      </c>
      <c r="Q20" s="153" t="s">
        <v>115</v>
      </c>
      <c r="R20" s="153">
        <v>517.88049999999998</v>
      </c>
      <c r="S20" s="153" t="s">
        <v>114</v>
      </c>
      <c r="T20" s="153">
        <v>661</v>
      </c>
      <c r="U20" s="153">
        <v>661.57</v>
      </c>
      <c r="V20" s="153">
        <v>676.60799999999995</v>
      </c>
      <c r="W20" s="153">
        <v>634.71</v>
      </c>
      <c r="X20" s="153">
        <v>552.53089999999997</v>
      </c>
      <c r="Y20" s="153">
        <v>610.87</v>
      </c>
      <c r="Z20" s="153">
        <v>564.37</v>
      </c>
      <c r="AA20" s="153">
        <v>521.16</v>
      </c>
      <c r="AB20" s="153">
        <v>612.1191</v>
      </c>
      <c r="AC20" s="154">
        <v>672.02160000000003</v>
      </c>
      <c r="AD20" s="155">
        <v>3.1401000000000749</v>
      </c>
      <c r="AE20" s="170">
        <v>4.6945535195697108E-3</v>
      </c>
      <c r="AF20" s="157" t="s">
        <v>114</v>
      </c>
    </row>
    <row r="21" spans="1:32" s="93" customFormat="1" ht="12" customHeight="1" x14ac:dyDescent="0.3">
      <c r="A21" s="151" t="s">
        <v>79</v>
      </c>
      <c r="B21" s="158">
        <v>662.88</v>
      </c>
      <c r="C21" s="158">
        <v>391.63</v>
      </c>
      <c r="D21" s="158">
        <v>658.96489999999994</v>
      </c>
      <c r="E21" s="158">
        <v>586.38099999999997</v>
      </c>
      <c r="F21" s="158">
        <v>707.42</v>
      </c>
      <c r="G21" s="158" t="s">
        <v>115</v>
      </c>
      <c r="H21" s="158">
        <v>726.08</v>
      </c>
      <c r="I21" s="158" t="s">
        <v>114</v>
      </c>
      <c r="J21" s="158">
        <v>685.39</v>
      </c>
      <c r="K21" s="158">
        <v>638</v>
      </c>
      <c r="L21" s="158">
        <v>624.11</v>
      </c>
      <c r="M21" s="158">
        <v>592.6</v>
      </c>
      <c r="N21" s="158" t="s">
        <v>114</v>
      </c>
      <c r="O21" s="158">
        <v>602.80999999999995</v>
      </c>
      <c r="P21" s="158">
        <v>620.76</v>
      </c>
      <c r="Q21" s="158" t="s">
        <v>115</v>
      </c>
      <c r="R21" s="158" t="s">
        <v>114</v>
      </c>
      <c r="S21" s="158" t="s">
        <v>114</v>
      </c>
      <c r="T21" s="158">
        <v>654</v>
      </c>
      <c r="U21" s="158">
        <v>661.69</v>
      </c>
      <c r="V21" s="158">
        <v>672.15809999999999</v>
      </c>
      <c r="W21" s="158">
        <v>640.24</v>
      </c>
      <c r="X21" s="158">
        <v>569.2373</v>
      </c>
      <c r="Y21" s="158">
        <v>593.49</v>
      </c>
      <c r="Z21" s="158">
        <v>635.4</v>
      </c>
      <c r="AA21" s="158">
        <v>531.62</v>
      </c>
      <c r="AB21" s="158">
        <v>614.85619999999994</v>
      </c>
      <c r="AC21" s="159">
        <v>666.8252</v>
      </c>
      <c r="AD21" s="172">
        <v>2.5991999999999962</v>
      </c>
      <c r="AE21" s="173">
        <v>3.9131259541180796E-3</v>
      </c>
      <c r="AF21" s="162" t="s">
        <v>114</v>
      </c>
    </row>
    <row r="22" spans="1:32" s="93" customFormat="1" ht="12" customHeight="1" x14ac:dyDescent="0.3">
      <c r="A22" s="151" t="s">
        <v>80</v>
      </c>
      <c r="B22" s="153">
        <v>616.99</v>
      </c>
      <c r="C22" s="153">
        <v>664.48</v>
      </c>
      <c r="D22" s="153">
        <v>564.94809999999995</v>
      </c>
      <c r="E22" s="153">
        <v>527.26030000000003</v>
      </c>
      <c r="F22" s="153">
        <v>671.54</v>
      </c>
      <c r="G22" s="153">
        <v>514.14</v>
      </c>
      <c r="H22" s="153">
        <v>708.55</v>
      </c>
      <c r="I22" s="153" t="s">
        <v>114</v>
      </c>
      <c r="J22" s="153">
        <v>645.63</v>
      </c>
      <c r="K22" s="153">
        <v>614</v>
      </c>
      <c r="L22" s="153">
        <v>667.09</v>
      </c>
      <c r="M22" s="153">
        <v>531.22</v>
      </c>
      <c r="N22" s="153">
        <v>505</v>
      </c>
      <c r="O22" s="153">
        <v>480.64</v>
      </c>
      <c r="P22" s="153">
        <v>585.07000000000005</v>
      </c>
      <c r="Q22" s="153" t="s">
        <v>115</v>
      </c>
      <c r="R22" s="153">
        <v>233.80770000000001</v>
      </c>
      <c r="S22" s="153" t="s">
        <v>114</v>
      </c>
      <c r="T22" s="153">
        <v>738</v>
      </c>
      <c r="U22" s="153">
        <v>623.33000000000004</v>
      </c>
      <c r="V22" s="153">
        <v>653.42200000000003</v>
      </c>
      <c r="W22" s="153">
        <v>554.85</v>
      </c>
      <c r="X22" s="153">
        <v>524.0838</v>
      </c>
      <c r="Y22" s="153">
        <v>590.98</v>
      </c>
      <c r="Z22" s="153">
        <v>521.74</v>
      </c>
      <c r="AA22" s="153">
        <v>486.6</v>
      </c>
      <c r="AB22" s="153">
        <v>601.17049999999995</v>
      </c>
      <c r="AC22" s="154">
        <v>619.36590000000001</v>
      </c>
      <c r="AD22" s="155">
        <v>4.3311999999999671</v>
      </c>
      <c r="AE22" s="170">
        <v>7.0422042853841571E-3</v>
      </c>
      <c r="AF22" s="157" t="s">
        <v>114</v>
      </c>
    </row>
    <row r="23" spans="1:32" s="93" customFormat="1" ht="12" customHeight="1" thickBot="1" x14ac:dyDescent="0.35">
      <c r="A23" s="151" t="s">
        <v>81</v>
      </c>
      <c r="B23" s="153">
        <v>594.25</v>
      </c>
      <c r="C23" s="153">
        <v>579.70140000000004</v>
      </c>
      <c r="D23" s="153">
        <v>561.88279999999997</v>
      </c>
      <c r="E23" s="153">
        <v>537.1807</v>
      </c>
      <c r="F23" s="153">
        <v>679.33</v>
      </c>
      <c r="G23" s="153" t="s">
        <v>115</v>
      </c>
      <c r="H23" s="153">
        <v>712.81</v>
      </c>
      <c r="I23" s="153" t="s">
        <v>114</v>
      </c>
      <c r="J23" s="153">
        <v>658.25</v>
      </c>
      <c r="K23" s="153">
        <v>601</v>
      </c>
      <c r="L23" s="153">
        <v>627.21</v>
      </c>
      <c r="M23" s="153">
        <v>563.73</v>
      </c>
      <c r="N23" s="153" t="s">
        <v>114</v>
      </c>
      <c r="O23" s="153">
        <v>599.57000000000005</v>
      </c>
      <c r="P23" s="153">
        <v>596.72</v>
      </c>
      <c r="Q23" s="153" t="s">
        <v>115</v>
      </c>
      <c r="R23" s="153" t="s">
        <v>114</v>
      </c>
      <c r="S23" s="153" t="s">
        <v>114</v>
      </c>
      <c r="T23" s="153">
        <v>707</v>
      </c>
      <c r="U23" s="153">
        <v>615.55999999999995</v>
      </c>
      <c r="V23" s="153">
        <v>658.34019999999998</v>
      </c>
      <c r="W23" s="153">
        <v>471.31</v>
      </c>
      <c r="X23" s="153">
        <v>550.35</v>
      </c>
      <c r="Y23" s="153">
        <v>557.84</v>
      </c>
      <c r="Z23" s="153">
        <v>579.14</v>
      </c>
      <c r="AA23" s="153">
        <v>501.95</v>
      </c>
      <c r="AB23" s="153">
        <v>608.46950000000004</v>
      </c>
      <c r="AC23" s="154">
        <v>635.93579999999997</v>
      </c>
      <c r="AD23" s="155">
        <v>4.1074999999999591</v>
      </c>
      <c r="AE23" s="170">
        <v>6.5009750275508704E-3</v>
      </c>
      <c r="AF23" s="157" t="s">
        <v>114</v>
      </c>
    </row>
    <row r="24" spans="1:32" s="169" customFormat="1" ht="12" customHeight="1" thickBot="1" x14ac:dyDescent="0.35">
      <c r="A24" s="163" t="s">
        <v>82</v>
      </c>
      <c r="B24" s="164">
        <v>708.58860000000004</v>
      </c>
      <c r="C24" s="164">
        <v>614.09439999999995</v>
      </c>
      <c r="D24" s="164" t="s">
        <v>115</v>
      </c>
      <c r="E24" s="164">
        <v>562.77980000000002</v>
      </c>
      <c r="F24" s="164">
        <v>707.33849999999995</v>
      </c>
      <c r="G24" s="164" t="s">
        <v>115</v>
      </c>
      <c r="H24" s="164">
        <v>725.90890000000002</v>
      </c>
      <c r="I24" s="164" t="s">
        <v>114</v>
      </c>
      <c r="J24" s="164">
        <v>688.80269999999996</v>
      </c>
      <c r="K24" s="164">
        <v>649.52430000000004</v>
      </c>
      <c r="L24" s="164">
        <v>635.47069999999997</v>
      </c>
      <c r="M24" s="164">
        <v>661.72040000000004</v>
      </c>
      <c r="N24" s="164">
        <v>505</v>
      </c>
      <c r="O24" s="164">
        <v>496.70760000000001</v>
      </c>
      <c r="P24" s="164">
        <v>600.03240000000005</v>
      </c>
      <c r="Q24" s="164" t="s">
        <v>115</v>
      </c>
      <c r="R24" s="164">
        <v>310.30399999999997</v>
      </c>
      <c r="S24" s="164" t="s">
        <v>114</v>
      </c>
      <c r="T24" s="164">
        <v>683.71220000000005</v>
      </c>
      <c r="U24" s="164">
        <v>663.85879999999997</v>
      </c>
      <c r="V24" s="164">
        <v>664.77549999999997</v>
      </c>
      <c r="W24" s="164">
        <v>636.48810000000003</v>
      </c>
      <c r="X24" s="164">
        <v>538.3356</v>
      </c>
      <c r="Y24" s="164">
        <v>601.06730000000005</v>
      </c>
      <c r="Z24" s="164" t="s">
        <v>115</v>
      </c>
      <c r="AA24" s="164">
        <v>503.46940000000001</v>
      </c>
      <c r="AB24" s="164">
        <v>610.20619999999997</v>
      </c>
      <c r="AC24" s="165">
        <v>668.33799999999997</v>
      </c>
      <c r="AD24" s="174">
        <v>4.4542999999999893</v>
      </c>
      <c r="AE24" s="175">
        <v>6.7094582981928053E-3</v>
      </c>
      <c r="AF24" s="168" t="s">
        <v>114</v>
      </c>
    </row>
    <row r="25" spans="1:32" s="93" customFormat="1" ht="12" customHeight="1" thickBot="1" x14ac:dyDescent="0.35">
      <c r="A25" s="151" t="s">
        <v>83</v>
      </c>
      <c r="B25" s="152" t="s">
        <v>114</v>
      </c>
      <c r="C25" s="152">
        <v>493.4042</v>
      </c>
      <c r="D25" s="152" t="s">
        <v>115</v>
      </c>
      <c r="E25" s="152">
        <v>500.71629999999999</v>
      </c>
      <c r="F25" s="152">
        <v>646.16999999999996</v>
      </c>
      <c r="G25" s="152" t="s">
        <v>114</v>
      </c>
      <c r="H25" s="152">
        <v>688.24</v>
      </c>
      <c r="I25" s="152" t="s">
        <v>114</v>
      </c>
      <c r="J25" s="152" t="s">
        <v>114</v>
      </c>
      <c r="K25" s="152">
        <v>623</v>
      </c>
      <c r="L25" s="152">
        <v>663.05</v>
      </c>
      <c r="M25" s="152">
        <v>517.07000000000005</v>
      </c>
      <c r="N25" s="152" t="s">
        <v>114</v>
      </c>
      <c r="O25" s="152">
        <v>635.57000000000005</v>
      </c>
      <c r="P25" s="152">
        <v>622.53</v>
      </c>
      <c r="Q25" s="152" t="s">
        <v>115</v>
      </c>
      <c r="R25" s="152" t="s">
        <v>114</v>
      </c>
      <c r="S25" s="152" t="s">
        <v>114</v>
      </c>
      <c r="T25" s="152" t="s">
        <v>114</v>
      </c>
      <c r="U25" s="152">
        <v>650.37</v>
      </c>
      <c r="V25" s="152">
        <v>677.779</v>
      </c>
      <c r="W25" s="152">
        <v>572.19000000000005</v>
      </c>
      <c r="X25" s="152">
        <v>565.01250000000005</v>
      </c>
      <c r="Y25" s="152">
        <v>607.97</v>
      </c>
      <c r="Z25" s="152" t="s">
        <v>115</v>
      </c>
      <c r="AA25" s="152">
        <v>517.89</v>
      </c>
      <c r="AB25" s="152">
        <v>572.24789999999996</v>
      </c>
      <c r="AC25" s="154">
        <v>655.51340000000005</v>
      </c>
      <c r="AD25" s="155">
        <v>0.74080000000003565</v>
      </c>
      <c r="AE25" s="170">
        <v>1.1313851557015475E-3</v>
      </c>
      <c r="AF25" s="171" t="s">
        <v>114</v>
      </c>
    </row>
    <row r="26" spans="1:32" s="169" customFormat="1" ht="12" customHeight="1" thickBot="1" x14ac:dyDescent="0.35">
      <c r="A26" s="163" t="s">
        <v>84</v>
      </c>
      <c r="B26" s="164" t="s">
        <v>114</v>
      </c>
      <c r="C26" s="164">
        <v>493.4042</v>
      </c>
      <c r="D26" s="164" t="s">
        <v>115</v>
      </c>
      <c r="E26" s="164">
        <v>500.71629999999999</v>
      </c>
      <c r="F26" s="164">
        <v>646.16999999999996</v>
      </c>
      <c r="G26" s="164" t="s">
        <v>114</v>
      </c>
      <c r="H26" s="164">
        <v>688.24</v>
      </c>
      <c r="I26" s="164" t="s">
        <v>114</v>
      </c>
      <c r="J26" s="164" t="s">
        <v>114</v>
      </c>
      <c r="K26" s="164">
        <v>623</v>
      </c>
      <c r="L26" s="164">
        <v>663.05</v>
      </c>
      <c r="M26" s="164">
        <v>517.07000000000005</v>
      </c>
      <c r="N26" s="164" t="s">
        <v>114</v>
      </c>
      <c r="O26" s="164">
        <v>635.57000000000005</v>
      </c>
      <c r="P26" s="164">
        <v>622.53</v>
      </c>
      <c r="Q26" s="164" t="s">
        <v>115</v>
      </c>
      <c r="R26" s="164" t="s">
        <v>114</v>
      </c>
      <c r="S26" s="164" t="s">
        <v>114</v>
      </c>
      <c r="T26" s="164" t="s">
        <v>114</v>
      </c>
      <c r="U26" s="164">
        <v>650.37</v>
      </c>
      <c r="V26" s="164">
        <v>677.779</v>
      </c>
      <c r="W26" s="164">
        <v>572.19000000000005</v>
      </c>
      <c r="X26" s="164">
        <v>565.01250000000005</v>
      </c>
      <c r="Y26" s="164">
        <v>607.97</v>
      </c>
      <c r="Z26" s="164" t="s">
        <v>115</v>
      </c>
      <c r="AA26" s="164">
        <v>517.89</v>
      </c>
      <c r="AB26" s="164">
        <v>572.24789999999996</v>
      </c>
      <c r="AC26" s="165">
        <v>655.51340000000005</v>
      </c>
      <c r="AD26" s="174">
        <v>0.74080000000003565</v>
      </c>
      <c r="AE26" s="175">
        <v>1.1313851557015475E-3</v>
      </c>
      <c r="AF26" s="168" t="s">
        <v>114</v>
      </c>
    </row>
    <row r="27" spans="1:32" s="93" customFormat="1" ht="12" customHeight="1" x14ac:dyDescent="0.3">
      <c r="A27" s="151" t="s">
        <v>85</v>
      </c>
      <c r="B27" s="152" t="s">
        <v>114</v>
      </c>
      <c r="C27" s="152" t="s">
        <v>114</v>
      </c>
      <c r="D27" s="152" t="s">
        <v>114</v>
      </c>
      <c r="E27" s="152" t="s">
        <v>114</v>
      </c>
      <c r="F27" s="152" t="s">
        <v>114</v>
      </c>
      <c r="G27" s="152" t="s">
        <v>114</v>
      </c>
      <c r="H27" s="152">
        <v>740.24</v>
      </c>
      <c r="I27" s="152" t="s">
        <v>114</v>
      </c>
      <c r="J27" s="152" t="s">
        <v>114</v>
      </c>
      <c r="K27" s="152" t="s">
        <v>114</v>
      </c>
      <c r="L27" s="152" t="s">
        <v>114</v>
      </c>
      <c r="M27" s="152">
        <v>823.16</v>
      </c>
      <c r="N27" s="152" t="s">
        <v>114</v>
      </c>
      <c r="O27" s="152" t="s">
        <v>114</v>
      </c>
      <c r="P27" s="152" t="s">
        <v>115</v>
      </c>
      <c r="Q27" s="152" t="s">
        <v>115</v>
      </c>
      <c r="R27" s="152" t="s">
        <v>114</v>
      </c>
      <c r="S27" s="152" t="s">
        <v>114</v>
      </c>
      <c r="T27" s="152" t="s">
        <v>114</v>
      </c>
      <c r="U27" s="152">
        <v>659.23</v>
      </c>
      <c r="V27" s="152" t="s">
        <v>114</v>
      </c>
      <c r="W27" s="152">
        <v>480</v>
      </c>
      <c r="X27" s="152" t="s">
        <v>114</v>
      </c>
      <c r="Y27" s="152" t="s">
        <v>114</v>
      </c>
      <c r="Z27" s="152" t="s">
        <v>114</v>
      </c>
      <c r="AA27" s="152" t="s">
        <v>114</v>
      </c>
      <c r="AB27" s="152">
        <v>573.98140000000001</v>
      </c>
      <c r="AC27" s="154">
        <v>733.46100000000001</v>
      </c>
      <c r="AD27" s="155">
        <v>-9.4496000000000322</v>
      </c>
      <c r="AE27" s="170">
        <v>-1.2719700055430661E-2</v>
      </c>
      <c r="AF27" s="171" t="s">
        <v>114</v>
      </c>
    </row>
    <row r="28" spans="1:32" s="93" customFormat="1" ht="12" customHeight="1" x14ac:dyDescent="0.3">
      <c r="A28" s="151" t="s">
        <v>86</v>
      </c>
      <c r="B28" s="153" t="s">
        <v>114</v>
      </c>
      <c r="C28" s="153" t="s">
        <v>114</v>
      </c>
      <c r="D28" s="153" t="s">
        <v>114</v>
      </c>
      <c r="E28" s="153" t="s">
        <v>114</v>
      </c>
      <c r="F28" s="153">
        <v>763.45</v>
      </c>
      <c r="G28" s="153" t="s">
        <v>114</v>
      </c>
      <c r="H28" s="153">
        <v>747.51</v>
      </c>
      <c r="I28" s="153" t="s">
        <v>114</v>
      </c>
      <c r="J28" s="153" t="s">
        <v>114</v>
      </c>
      <c r="K28" s="153" t="s">
        <v>114</v>
      </c>
      <c r="L28" s="153" t="s">
        <v>114</v>
      </c>
      <c r="M28" s="153">
        <v>603.03</v>
      </c>
      <c r="N28" s="153" t="s">
        <v>114</v>
      </c>
      <c r="O28" s="153" t="s">
        <v>114</v>
      </c>
      <c r="P28" s="153" t="s">
        <v>114</v>
      </c>
      <c r="Q28" s="153" t="s">
        <v>115</v>
      </c>
      <c r="R28" s="153" t="s">
        <v>114</v>
      </c>
      <c r="S28" s="153" t="s">
        <v>114</v>
      </c>
      <c r="T28" s="153" t="s">
        <v>114</v>
      </c>
      <c r="U28" s="153">
        <v>659.32</v>
      </c>
      <c r="V28" s="153" t="s">
        <v>114</v>
      </c>
      <c r="W28" s="153" t="s">
        <v>114</v>
      </c>
      <c r="X28" s="153">
        <v>570.84810000000004</v>
      </c>
      <c r="Y28" s="153" t="s">
        <v>114</v>
      </c>
      <c r="Z28" s="153" t="s">
        <v>115</v>
      </c>
      <c r="AA28" s="153" t="s">
        <v>114</v>
      </c>
      <c r="AB28" s="153">
        <v>656.18730000000005</v>
      </c>
      <c r="AC28" s="154">
        <v>733.72349999999994</v>
      </c>
      <c r="AD28" s="155">
        <v>-4.3230000000000928</v>
      </c>
      <c r="AE28" s="170">
        <v>-5.8573545162805551E-3</v>
      </c>
      <c r="AF28" s="157" t="s">
        <v>114</v>
      </c>
    </row>
    <row r="29" spans="1:32" s="93" customFormat="1" ht="12" customHeight="1" x14ac:dyDescent="0.3">
      <c r="A29" s="151" t="s">
        <v>87</v>
      </c>
      <c r="B29" s="153" t="s">
        <v>114</v>
      </c>
      <c r="C29" s="153" t="s">
        <v>114</v>
      </c>
      <c r="D29" s="153" t="s">
        <v>114</v>
      </c>
      <c r="E29" s="153" t="s">
        <v>114</v>
      </c>
      <c r="F29" s="153">
        <v>723.99</v>
      </c>
      <c r="G29" s="153" t="s">
        <v>114</v>
      </c>
      <c r="H29" s="153">
        <v>747.84</v>
      </c>
      <c r="I29" s="153" t="s">
        <v>114</v>
      </c>
      <c r="J29" s="153" t="s">
        <v>114</v>
      </c>
      <c r="K29" s="153" t="s">
        <v>114</v>
      </c>
      <c r="L29" s="153" t="s">
        <v>114</v>
      </c>
      <c r="M29" s="153">
        <v>628</v>
      </c>
      <c r="N29" s="153" t="s">
        <v>114</v>
      </c>
      <c r="O29" s="153" t="s">
        <v>114</v>
      </c>
      <c r="P29" s="153" t="s">
        <v>114</v>
      </c>
      <c r="Q29" s="153" t="s">
        <v>114</v>
      </c>
      <c r="R29" s="153" t="s">
        <v>114</v>
      </c>
      <c r="S29" s="153" t="s">
        <v>114</v>
      </c>
      <c r="T29" s="153" t="s">
        <v>114</v>
      </c>
      <c r="U29" s="153">
        <v>650.86</v>
      </c>
      <c r="V29" s="153" t="s">
        <v>114</v>
      </c>
      <c r="W29" s="153">
        <v>450</v>
      </c>
      <c r="X29" s="153">
        <v>570.84810000000004</v>
      </c>
      <c r="Y29" s="153">
        <v>600.41</v>
      </c>
      <c r="Z29" s="153" t="s">
        <v>114</v>
      </c>
      <c r="AA29" s="153" t="s">
        <v>114</v>
      </c>
      <c r="AB29" s="153">
        <v>561.93790000000001</v>
      </c>
      <c r="AC29" s="154">
        <v>725.33389999999997</v>
      </c>
      <c r="AD29" s="155">
        <v>-5.5706000000000131</v>
      </c>
      <c r="AE29" s="170">
        <v>-7.6215155331510465E-3</v>
      </c>
      <c r="AF29" s="157" t="s">
        <v>114</v>
      </c>
    </row>
    <row r="30" spans="1:32" s="93" customFormat="1" ht="12" customHeight="1" x14ac:dyDescent="0.3">
      <c r="A30" s="151" t="s">
        <v>88</v>
      </c>
      <c r="B30" s="158" t="s">
        <v>114</v>
      </c>
      <c r="C30" s="158" t="s">
        <v>114</v>
      </c>
      <c r="D30" s="158" t="s">
        <v>114</v>
      </c>
      <c r="E30" s="158">
        <v>670.57100000000003</v>
      </c>
      <c r="F30" s="158">
        <v>716.49</v>
      </c>
      <c r="G30" s="158" t="s">
        <v>115</v>
      </c>
      <c r="H30" s="158">
        <v>736.79</v>
      </c>
      <c r="I30" s="158" t="s">
        <v>114</v>
      </c>
      <c r="J30" s="158" t="s">
        <v>114</v>
      </c>
      <c r="K30" s="158">
        <v>635</v>
      </c>
      <c r="L30" s="158" t="s">
        <v>114</v>
      </c>
      <c r="M30" s="158">
        <v>610.87</v>
      </c>
      <c r="N30" s="158" t="s">
        <v>114</v>
      </c>
      <c r="O30" s="158" t="s">
        <v>114</v>
      </c>
      <c r="P30" s="158" t="s">
        <v>115</v>
      </c>
      <c r="Q30" s="158" t="s">
        <v>115</v>
      </c>
      <c r="R30" s="158" t="s">
        <v>114</v>
      </c>
      <c r="S30" s="158" t="s">
        <v>114</v>
      </c>
      <c r="T30" s="158" t="s">
        <v>114</v>
      </c>
      <c r="U30" s="158">
        <v>665.29</v>
      </c>
      <c r="V30" s="158">
        <v>595.57429999999999</v>
      </c>
      <c r="W30" s="158">
        <v>650</v>
      </c>
      <c r="X30" s="158">
        <v>513.25279999999998</v>
      </c>
      <c r="Y30" s="158">
        <v>560.41</v>
      </c>
      <c r="Z30" s="158" t="s">
        <v>114</v>
      </c>
      <c r="AA30" s="158" t="s">
        <v>114</v>
      </c>
      <c r="AB30" s="158">
        <v>614.12630000000001</v>
      </c>
      <c r="AC30" s="159">
        <v>711.19510000000002</v>
      </c>
      <c r="AD30" s="172">
        <v>-8.1979000000000042</v>
      </c>
      <c r="AE30" s="173">
        <v>-1.1395579328684069E-2</v>
      </c>
      <c r="AF30" s="162" t="s">
        <v>114</v>
      </c>
    </row>
    <row r="31" spans="1:32" s="93" customFormat="1" ht="12" customHeight="1" x14ac:dyDescent="0.3">
      <c r="A31" s="151" t="s">
        <v>89</v>
      </c>
      <c r="B31" s="153" t="s">
        <v>114</v>
      </c>
      <c r="C31" s="153" t="s">
        <v>114</v>
      </c>
      <c r="D31" s="153" t="s">
        <v>114</v>
      </c>
      <c r="E31" s="153">
        <v>609.03719999999998</v>
      </c>
      <c r="F31" s="153">
        <v>696.5</v>
      </c>
      <c r="G31" s="153" t="s">
        <v>114</v>
      </c>
      <c r="H31" s="153">
        <v>742.71</v>
      </c>
      <c r="I31" s="153" t="s">
        <v>114</v>
      </c>
      <c r="J31" s="153" t="s">
        <v>114</v>
      </c>
      <c r="K31" s="153" t="s">
        <v>114</v>
      </c>
      <c r="L31" s="153" t="s">
        <v>114</v>
      </c>
      <c r="M31" s="153">
        <v>670</v>
      </c>
      <c r="N31" s="153" t="s">
        <v>114</v>
      </c>
      <c r="O31" s="153" t="s">
        <v>114</v>
      </c>
      <c r="P31" s="153" t="s">
        <v>114</v>
      </c>
      <c r="Q31" s="153" t="s">
        <v>115</v>
      </c>
      <c r="R31" s="153" t="s">
        <v>114</v>
      </c>
      <c r="S31" s="153" t="s">
        <v>114</v>
      </c>
      <c r="T31" s="153" t="s">
        <v>114</v>
      </c>
      <c r="U31" s="153">
        <v>661.61</v>
      </c>
      <c r="V31" s="153">
        <v>601.6635</v>
      </c>
      <c r="W31" s="153">
        <v>600</v>
      </c>
      <c r="X31" s="153" t="s">
        <v>114</v>
      </c>
      <c r="Y31" s="153">
        <v>600.41</v>
      </c>
      <c r="Z31" s="153" t="s">
        <v>115</v>
      </c>
      <c r="AA31" s="153" t="s">
        <v>114</v>
      </c>
      <c r="AB31" s="153">
        <v>569.05449999999996</v>
      </c>
      <c r="AC31" s="154">
        <v>732.9973</v>
      </c>
      <c r="AD31" s="155">
        <v>-8.3356999999999744</v>
      </c>
      <c r="AE31" s="170">
        <v>-1.1244204696135185E-2</v>
      </c>
      <c r="AF31" s="157" t="s">
        <v>114</v>
      </c>
    </row>
    <row r="32" spans="1:32" s="93" customFormat="1" ht="12" customHeight="1" x14ac:dyDescent="0.3">
      <c r="A32" s="151" t="s">
        <v>90</v>
      </c>
      <c r="B32" s="152" t="s">
        <v>114</v>
      </c>
      <c r="C32" s="152" t="s">
        <v>114</v>
      </c>
      <c r="D32" s="152" t="s">
        <v>115</v>
      </c>
      <c r="E32" s="152">
        <v>623.91790000000003</v>
      </c>
      <c r="F32" s="152">
        <v>653.22</v>
      </c>
      <c r="G32" s="152" t="s">
        <v>114</v>
      </c>
      <c r="H32" s="152">
        <v>732.09</v>
      </c>
      <c r="I32" s="152" t="s">
        <v>114</v>
      </c>
      <c r="J32" s="152" t="s">
        <v>114</v>
      </c>
      <c r="K32" s="152">
        <v>615</v>
      </c>
      <c r="L32" s="152" t="s">
        <v>114</v>
      </c>
      <c r="M32" s="152">
        <v>659.6</v>
      </c>
      <c r="N32" s="152" t="s">
        <v>114</v>
      </c>
      <c r="O32" s="152">
        <v>545.57000000000005</v>
      </c>
      <c r="P32" s="152" t="s">
        <v>115</v>
      </c>
      <c r="Q32" s="152" t="s">
        <v>115</v>
      </c>
      <c r="R32" s="152" t="s">
        <v>114</v>
      </c>
      <c r="S32" s="152" t="s">
        <v>114</v>
      </c>
      <c r="T32" s="152" t="s">
        <v>114</v>
      </c>
      <c r="U32" s="152">
        <v>623.62</v>
      </c>
      <c r="V32" s="152">
        <v>601.19510000000002</v>
      </c>
      <c r="W32" s="152">
        <v>600</v>
      </c>
      <c r="X32" s="152">
        <v>463.68599999999998</v>
      </c>
      <c r="Y32" s="152">
        <v>550.41</v>
      </c>
      <c r="Z32" s="152" t="s">
        <v>114</v>
      </c>
      <c r="AA32" s="152" t="s">
        <v>114</v>
      </c>
      <c r="AB32" s="152">
        <v>597.15599999999995</v>
      </c>
      <c r="AC32" s="154">
        <v>703.67849999999999</v>
      </c>
      <c r="AD32" s="155">
        <v>-8.3078000000000429</v>
      </c>
      <c r="AE32" s="170">
        <v>-1.1668482946933123E-2</v>
      </c>
      <c r="AF32" s="171" t="s">
        <v>114</v>
      </c>
    </row>
    <row r="33" spans="1:32" s="93" customFormat="1" ht="12" customHeight="1" thickBot="1" x14ac:dyDescent="0.35">
      <c r="A33" s="151" t="s">
        <v>91</v>
      </c>
      <c r="B33" s="153" t="s">
        <v>114</v>
      </c>
      <c r="C33" s="153" t="s">
        <v>114</v>
      </c>
      <c r="D33" s="153" t="s">
        <v>115</v>
      </c>
      <c r="E33" s="153">
        <v>588.79409999999996</v>
      </c>
      <c r="F33" s="153" t="s">
        <v>114</v>
      </c>
      <c r="G33" s="153" t="s">
        <v>114</v>
      </c>
      <c r="H33" s="153">
        <v>734.86</v>
      </c>
      <c r="I33" s="153" t="s">
        <v>114</v>
      </c>
      <c r="J33" s="153" t="s">
        <v>114</v>
      </c>
      <c r="K33" s="153" t="s">
        <v>114</v>
      </c>
      <c r="L33" s="153" t="s">
        <v>114</v>
      </c>
      <c r="M33" s="153" t="s">
        <v>114</v>
      </c>
      <c r="N33" s="153" t="s">
        <v>114</v>
      </c>
      <c r="O33" s="153" t="s">
        <v>114</v>
      </c>
      <c r="P33" s="153" t="s">
        <v>115</v>
      </c>
      <c r="Q33" s="153" t="s">
        <v>114</v>
      </c>
      <c r="R33" s="153" t="s">
        <v>114</v>
      </c>
      <c r="S33" s="153" t="s">
        <v>114</v>
      </c>
      <c r="T33" s="153" t="s">
        <v>114</v>
      </c>
      <c r="U33" s="153" t="s">
        <v>115</v>
      </c>
      <c r="V33" s="153">
        <v>615.24720000000002</v>
      </c>
      <c r="W33" s="153">
        <v>430</v>
      </c>
      <c r="X33" s="153">
        <v>512.02530000000002</v>
      </c>
      <c r="Y33" s="153" t="s">
        <v>114</v>
      </c>
      <c r="Z33" s="153" t="s">
        <v>114</v>
      </c>
      <c r="AA33" s="153" t="s">
        <v>114</v>
      </c>
      <c r="AB33" s="153">
        <v>581.18920000000003</v>
      </c>
      <c r="AC33" s="154">
        <v>730.48339999999996</v>
      </c>
      <c r="AD33" s="155">
        <v>-10.399400000000014</v>
      </c>
      <c r="AE33" s="170">
        <v>-1.4036498080398196E-2</v>
      </c>
      <c r="AF33" s="157" t="s">
        <v>114</v>
      </c>
    </row>
    <row r="34" spans="1:32" s="169" customFormat="1" ht="12" customHeight="1" thickBot="1" x14ac:dyDescent="0.35">
      <c r="A34" s="163" t="s">
        <v>92</v>
      </c>
      <c r="B34" s="164" t="s">
        <v>114</v>
      </c>
      <c r="C34" s="164" t="s">
        <v>114</v>
      </c>
      <c r="D34" s="164" t="s">
        <v>115</v>
      </c>
      <c r="E34" s="164">
        <v>630.22140000000002</v>
      </c>
      <c r="F34" s="164">
        <v>713.54549999999995</v>
      </c>
      <c r="G34" s="164" t="s">
        <v>115</v>
      </c>
      <c r="H34" s="164">
        <v>736.38840000000005</v>
      </c>
      <c r="I34" s="164" t="s">
        <v>114</v>
      </c>
      <c r="J34" s="164" t="s">
        <v>114</v>
      </c>
      <c r="K34" s="164">
        <v>622.56389999999999</v>
      </c>
      <c r="L34" s="164" t="s">
        <v>114</v>
      </c>
      <c r="M34" s="164">
        <v>708.65009999999995</v>
      </c>
      <c r="N34" s="164" t="s">
        <v>114</v>
      </c>
      <c r="O34" s="164" t="s">
        <v>114</v>
      </c>
      <c r="P34" s="164" t="s">
        <v>115</v>
      </c>
      <c r="Q34" s="164" t="s">
        <v>115</v>
      </c>
      <c r="R34" s="164" t="s">
        <v>114</v>
      </c>
      <c r="S34" s="164" t="s">
        <v>114</v>
      </c>
      <c r="T34" s="164" t="s">
        <v>114</v>
      </c>
      <c r="U34" s="164" t="s">
        <v>115</v>
      </c>
      <c r="V34" s="164" t="s">
        <v>114</v>
      </c>
      <c r="W34" s="164">
        <v>589.21410000000003</v>
      </c>
      <c r="X34" s="164">
        <v>512.13750000000005</v>
      </c>
      <c r="Y34" s="164">
        <v>568.29499999999996</v>
      </c>
      <c r="Z34" s="164" t="s">
        <v>115</v>
      </c>
      <c r="AA34" s="164" t="s">
        <v>114</v>
      </c>
      <c r="AB34" s="164">
        <v>598.2124</v>
      </c>
      <c r="AC34" s="165">
        <v>715.1318</v>
      </c>
      <c r="AD34" s="174">
        <v>-8.0851000000000113</v>
      </c>
      <c r="AE34" s="175">
        <v>-1.1179357119558531E-2</v>
      </c>
      <c r="AF34" s="168" t="s">
        <v>114</v>
      </c>
    </row>
    <row r="35" spans="1:32" s="93" customFormat="1" ht="12" customHeight="1" x14ac:dyDescent="0.3">
      <c r="A35" s="151"/>
      <c r="B35" s="152" t="s">
        <v>114</v>
      </c>
      <c r="C35" s="152" t="s">
        <v>114</v>
      </c>
      <c r="D35" s="152" t="s">
        <v>114</v>
      </c>
      <c r="E35" s="152" t="s">
        <v>114</v>
      </c>
      <c r="F35" s="152" t="s">
        <v>114</v>
      </c>
      <c r="G35" s="152" t="s">
        <v>114</v>
      </c>
      <c r="H35" s="152" t="s">
        <v>114</v>
      </c>
      <c r="I35" s="152" t="s">
        <v>114</v>
      </c>
      <c r="J35" s="152" t="s">
        <v>114</v>
      </c>
      <c r="K35" s="152" t="s">
        <v>114</v>
      </c>
      <c r="L35" s="152" t="s">
        <v>114</v>
      </c>
      <c r="M35" s="152" t="s">
        <v>114</v>
      </c>
      <c r="N35" s="152" t="s">
        <v>114</v>
      </c>
      <c r="O35" s="152" t="s">
        <v>114</v>
      </c>
      <c r="P35" s="152" t="s">
        <v>114</v>
      </c>
      <c r="Q35" s="152" t="s">
        <v>114</v>
      </c>
      <c r="R35" s="152" t="s">
        <v>114</v>
      </c>
      <c r="S35" s="152" t="s">
        <v>114</v>
      </c>
      <c r="T35" s="152" t="s">
        <v>114</v>
      </c>
      <c r="U35" s="152" t="s">
        <v>114</v>
      </c>
      <c r="V35" s="152" t="s">
        <v>114</v>
      </c>
      <c r="W35" s="152" t="s">
        <v>114</v>
      </c>
      <c r="X35" s="152" t="s">
        <v>114</v>
      </c>
      <c r="Y35" s="152" t="s">
        <v>114</v>
      </c>
      <c r="Z35" s="152" t="s">
        <v>114</v>
      </c>
      <c r="AA35" s="152" t="s">
        <v>114</v>
      </c>
      <c r="AB35" s="152" t="s">
        <v>114</v>
      </c>
      <c r="AC35" s="154" t="s">
        <v>114</v>
      </c>
      <c r="AD35" s="155" t="s">
        <v>114</v>
      </c>
      <c r="AE35" s="170" t="s">
        <v>114</v>
      </c>
      <c r="AF35" s="171" t="s">
        <v>114</v>
      </c>
    </row>
    <row r="36" spans="1:32" s="93" customFormat="1" ht="12" customHeight="1" x14ac:dyDescent="0.3">
      <c r="A36" s="151" t="s">
        <v>93</v>
      </c>
      <c r="B36" s="153">
        <v>675.05</v>
      </c>
      <c r="C36" s="153">
        <v>508.2319</v>
      </c>
      <c r="D36" s="153">
        <v>516.62879999999996</v>
      </c>
      <c r="E36" s="153">
        <v>577.26490000000001</v>
      </c>
      <c r="F36" s="153">
        <v>661.77</v>
      </c>
      <c r="G36" s="153" t="s">
        <v>115</v>
      </c>
      <c r="H36" s="153">
        <v>689.56</v>
      </c>
      <c r="I36" s="153" t="s">
        <v>114</v>
      </c>
      <c r="J36" s="153">
        <v>527.63</v>
      </c>
      <c r="K36" s="153">
        <v>651</v>
      </c>
      <c r="L36" s="153">
        <v>522.41999999999996</v>
      </c>
      <c r="M36" s="153">
        <v>598.69000000000005</v>
      </c>
      <c r="N36" s="153" t="s">
        <v>114</v>
      </c>
      <c r="O36" s="153">
        <v>667.7</v>
      </c>
      <c r="P36" s="153">
        <v>564.19000000000005</v>
      </c>
      <c r="Q36" s="153" t="s">
        <v>115</v>
      </c>
      <c r="R36" s="153">
        <v>438.01029999999997</v>
      </c>
      <c r="S36" s="153" t="s">
        <v>114</v>
      </c>
      <c r="T36" s="153">
        <v>715</v>
      </c>
      <c r="U36" s="153">
        <v>619.04999999999995</v>
      </c>
      <c r="V36" s="153">
        <v>607.51850000000002</v>
      </c>
      <c r="W36" s="153">
        <v>492.22</v>
      </c>
      <c r="X36" s="153">
        <v>525.71849999999995</v>
      </c>
      <c r="Y36" s="153">
        <v>528.84</v>
      </c>
      <c r="Z36" s="153" t="s">
        <v>115</v>
      </c>
      <c r="AA36" s="153">
        <v>445.38</v>
      </c>
      <c r="AB36" s="153">
        <v>592.13779999999997</v>
      </c>
      <c r="AC36" s="154">
        <v>637.83500000000004</v>
      </c>
      <c r="AD36" s="155">
        <v>7.6807000000000016</v>
      </c>
      <c r="AE36" s="170">
        <v>1.2188602061431686E-2</v>
      </c>
      <c r="AF36" s="157" t="s">
        <v>114</v>
      </c>
    </row>
    <row r="37" spans="1:32" s="93" customFormat="1" ht="12" customHeight="1" x14ac:dyDescent="0.3">
      <c r="A37" s="151" t="s">
        <v>94</v>
      </c>
      <c r="B37" s="153" t="s">
        <v>114</v>
      </c>
      <c r="C37" s="153">
        <v>293.47579999999999</v>
      </c>
      <c r="D37" s="153">
        <v>547.56439999999998</v>
      </c>
      <c r="E37" s="153">
        <v>567.74659999999994</v>
      </c>
      <c r="F37" s="153">
        <v>664.13</v>
      </c>
      <c r="G37" s="153" t="s">
        <v>115</v>
      </c>
      <c r="H37" s="153">
        <v>684.48</v>
      </c>
      <c r="I37" s="153" t="s">
        <v>114</v>
      </c>
      <c r="J37" s="153">
        <v>576.61</v>
      </c>
      <c r="K37" s="153">
        <v>646</v>
      </c>
      <c r="L37" s="153">
        <v>527.87</v>
      </c>
      <c r="M37" s="153">
        <v>538.89</v>
      </c>
      <c r="N37" s="153" t="s">
        <v>114</v>
      </c>
      <c r="O37" s="153">
        <v>663.67</v>
      </c>
      <c r="P37" s="153">
        <v>560.63</v>
      </c>
      <c r="Q37" s="153" t="s">
        <v>115</v>
      </c>
      <c r="R37" s="153">
        <v>452.65019999999998</v>
      </c>
      <c r="S37" s="153" t="s">
        <v>114</v>
      </c>
      <c r="T37" s="153">
        <v>700</v>
      </c>
      <c r="U37" s="153">
        <v>624.25</v>
      </c>
      <c r="V37" s="153">
        <v>615.24720000000002</v>
      </c>
      <c r="W37" s="153">
        <v>498.39</v>
      </c>
      <c r="X37" s="153">
        <v>530.30280000000005</v>
      </c>
      <c r="Y37" s="153">
        <v>539.08000000000004</v>
      </c>
      <c r="Z37" s="153" t="s">
        <v>115</v>
      </c>
      <c r="AA37" s="153">
        <v>400.15</v>
      </c>
      <c r="AB37" s="153">
        <v>565.95240000000001</v>
      </c>
      <c r="AC37" s="154">
        <v>625.62049999999999</v>
      </c>
      <c r="AD37" s="155">
        <v>2.2449000000000296</v>
      </c>
      <c r="AE37" s="170">
        <v>3.6011996619695896E-3</v>
      </c>
      <c r="AF37" s="157" t="s">
        <v>114</v>
      </c>
    </row>
    <row r="38" spans="1:32" s="93" customFormat="1" ht="12" customHeight="1" x14ac:dyDescent="0.3">
      <c r="A38" s="151" t="s">
        <v>95</v>
      </c>
      <c r="B38" s="153">
        <v>608.73</v>
      </c>
      <c r="C38" s="153">
        <v>387.53449999999998</v>
      </c>
      <c r="D38" s="153">
        <v>468.06760000000003</v>
      </c>
      <c r="E38" s="153">
        <v>526.18780000000004</v>
      </c>
      <c r="F38" s="153">
        <v>637.70000000000005</v>
      </c>
      <c r="G38" s="153">
        <v>582.20000000000005</v>
      </c>
      <c r="H38" s="153">
        <v>644.39</v>
      </c>
      <c r="I38" s="153" t="s">
        <v>114</v>
      </c>
      <c r="J38" s="153">
        <v>510.9</v>
      </c>
      <c r="K38" s="153">
        <v>625</v>
      </c>
      <c r="L38" s="153">
        <v>481.02</v>
      </c>
      <c r="M38" s="153">
        <v>543.6</v>
      </c>
      <c r="N38" s="153" t="s">
        <v>114</v>
      </c>
      <c r="O38" s="153">
        <v>529.83000000000004</v>
      </c>
      <c r="P38" s="153">
        <v>530.14</v>
      </c>
      <c r="Q38" s="153" t="s">
        <v>115</v>
      </c>
      <c r="R38" s="153">
        <v>450.05410000000001</v>
      </c>
      <c r="S38" s="153" t="s">
        <v>114</v>
      </c>
      <c r="T38" s="153">
        <v>621</v>
      </c>
      <c r="U38" s="153">
        <v>577.54999999999995</v>
      </c>
      <c r="V38" s="153">
        <v>573.32510000000002</v>
      </c>
      <c r="W38" s="153">
        <v>414.15</v>
      </c>
      <c r="X38" s="153">
        <v>524.44140000000004</v>
      </c>
      <c r="Y38" s="153">
        <v>432.65</v>
      </c>
      <c r="Z38" s="153">
        <v>293.74</v>
      </c>
      <c r="AA38" s="153">
        <v>393.33</v>
      </c>
      <c r="AB38" s="153">
        <v>546.33609999999999</v>
      </c>
      <c r="AC38" s="154">
        <v>569.0471</v>
      </c>
      <c r="AD38" s="155">
        <v>4.9528999999999996</v>
      </c>
      <c r="AE38" s="170">
        <v>8.7802710965649844E-3</v>
      </c>
      <c r="AF38" s="157" t="s">
        <v>114</v>
      </c>
    </row>
    <row r="39" spans="1:32" s="93" customFormat="1" ht="12" customHeight="1" x14ac:dyDescent="0.3">
      <c r="A39" s="151" t="s">
        <v>96</v>
      </c>
      <c r="B39" s="158">
        <v>624.72</v>
      </c>
      <c r="C39" s="158">
        <v>408.5949</v>
      </c>
      <c r="D39" s="158">
        <v>500.01150000000001</v>
      </c>
      <c r="E39" s="158">
        <v>551.12300000000005</v>
      </c>
      <c r="F39" s="158">
        <v>647.36</v>
      </c>
      <c r="G39" s="158">
        <v>575.48</v>
      </c>
      <c r="H39" s="158">
        <v>652</v>
      </c>
      <c r="I39" s="158" t="s">
        <v>114</v>
      </c>
      <c r="J39" s="158">
        <v>537.07000000000005</v>
      </c>
      <c r="K39" s="158">
        <v>609</v>
      </c>
      <c r="L39" s="158">
        <v>472.22</v>
      </c>
      <c r="M39" s="158">
        <v>585.04999999999995</v>
      </c>
      <c r="N39" s="158" t="s">
        <v>114</v>
      </c>
      <c r="O39" s="158">
        <v>577.78</v>
      </c>
      <c r="P39" s="158">
        <v>593.11</v>
      </c>
      <c r="Q39" s="158" t="s">
        <v>115</v>
      </c>
      <c r="R39" s="158">
        <v>419.79500000000002</v>
      </c>
      <c r="S39" s="158" t="s">
        <v>114</v>
      </c>
      <c r="T39" s="158">
        <v>645</v>
      </c>
      <c r="U39" s="158">
        <v>587.26</v>
      </c>
      <c r="V39" s="158">
        <v>594.40329999999994</v>
      </c>
      <c r="W39" s="158">
        <v>422.98</v>
      </c>
      <c r="X39" s="158">
        <v>527.90139999999997</v>
      </c>
      <c r="Y39" s="158">
        <v>461.45</v>
      </c>
      <c r="Z39" s="158">
        <v>343.01</v>
      </c>
      <c r="AA39" s="158">
        <v>396.63</v>
      </c>
      <c r="AB39" s="158">
        <v>576.90099999999995</v>
      </c>
      <c r="AC39" s="159">
        <v>604.37929999999994</v>
      </c>
      <c r="AD39" s="172">
        <v>6.0531999999999471</v>
      </c>
      <c r="AE39" s="173">
        <v>1.0116891106705772E-2</v>
      </c>
      <c r="AF39" s="162" t="s">
        <v>114</v>
      </c>
    </row>
    <row r="40" spans="1:32" s="93" customFormat="1" ht="12" customHeight="1" x14ac:dyDescent="0.3">
      <c r="A40" s="151" t="s">
        <v>97</v>
      </c>
      <c r="B40" s="152">
        <v>638.67999999999995</v>
      </c>
      <c r="C40" s="152">
        <v>295.51589999999999</v>
      </c>
      <c r="D40" s="152">
        <v>531.95550000000003</v>
      </c>
      <c r="E40" s="152">
        <v>555.27890000000002</v>
      </c>
      <c r="F40" s="152">
        <v>650.55999999999995</v>
      </c>
      <c r="G40" s="152" t="s">
        <v>115</v>
      </c>
      <c r="H40" s="152">
        <v>652.92999999999995</v>
      </c>
      <c r="I40" s="152" t="s">
        <v>114</v>
      </c>
      <c r="J40" s="152">
        <v>595.1</v>
      </c>
      <c r="K40" s="152">
        <v>599</v>
      </c>
      <c r="L40" s="152">
        <v>530.45000000000005</v>
      </c>
      <c r="M40" s="152">
        <v>596.57000000000005</v>
      </c>
      <c r="N40" s="152" t="s">
        <v>114</v>
      </c>
      <c r="O40" s="152">
        <v>592.29999999999995</v>
      </c>
      <c r="P40" s="152">
        <v>583.63</v>
      </c>
      <c r="Q40" s="152" t="s">
        <v>115</v>
      </c>
      <c r="R40" s="152">
        <v>245.39680000000001</v>
      </c>
      <c r="S40" s="152" t="s">
        <v>114</v>
      </c>
      <c r="T40" s="152">
        <v>666</v>
      </c>
      <c r="U40" s="152">
        <v>550</v>
      </c>
      <c r="V40" s="152">
        <v>613.84199999999998</v>
      </c>
      <c r="W40" s="152">
        <v>370.28</v>
      </c>
      <c r="X40" s="152">
        <v>552.69579999999996</v>
      </c>
      <c r="Y40" s="152">
        <v>529.25</v>
      </c>
      <c r="Z40" s="152" t="s">
        <v>115</v>
      </c>
      <c r="AA40" s="152">
        <v>382.96</v>
      </c>
      <c r="AB40" s="152">
        <v>557.55849999999998</v>
      </c>
      <c r="AC40" s="154">
        <v>610.98040000000003</v>
      </c>
      <c r="AD40" s="155">
        <v>3.6127999999999929</v>
      </c>
      <c r="AE40" s="170">
        <v>5.9482922697884355E-3</v>
      </c>
      <c r="AF40" s="171" t="s">
        <v>114</v>
      </c>
    </row>
    <row r="41" spans="1:32" s="93" customFormat="1" ht="12" customHeight="1" x14ac:dyDescent="0.3">
      <c r="A41" s="151" t="s">
        <v>98</v>
      </c>
      <c r="B41" s="152">
        <v>563.91999999999996</v>
      </c>
      <c r="C41" s="152">
        <v>383.26</v>
      </c>
      <c r="D41" s="152">
        <v>406.76100000000002</v>
      </c>
      <c r="E41" s="152">
        <v>496.02409999999998</v>
      </c>
      <c r="F41" s="152">
        <v>579.25</v>
      </c>
      <c r="G41" s="152">
        <v>525.51</v>
      </c>
      <c r="H41" s="152">
        <v>618.29</v>
      </c>
      <c r="I41" s="152" t="s">
        <v>114</v>
      </c>
      <c r="J41" s="152">
        <v>469.62</v>
      </c>
      <c r="K41" s="152">
        <v>574</v>
      </c>
      <c r="L41" s="152">
        <v>410.37</v>
      </c>
      <c r="M41" s="152">
        <v>497.38</v>
      </c>
      <c r="N41" s="152">
        <v>330</v>
      </c>
      <c r="O41" s="152">
        <v>393.63</v>
      </c>
      <c r="P41" s="152">
        <v>447.51</v>
      </c>
      <c r="Q41" s="152" t="s">
        <v>115</v>
      </c>
      <c r="R41" s="152">
        <v>383.85629999999998</v>
      </c>
      <c r="S41" s="152" t="s">
        <v>114</v>
      </c>
      <c r="T41" s="152">
        <v>565</v>
      </c>
      <c r="U41" s="152">
        <v>522.54999999999995</v>
      </c>
      <c r="V41" s="152">
        <v>553.88639999999998</v>
      </c>
      <c r="W41" s="152">
        <v>355.98</v>
      </c>
      <c r="X41" s="152">
        <v>499.6053</v>
      </c>
      <c r="Y41" s="152">
        <v>455.18</v>
      </c>
      <c r="Z41" s="152">
        <v>202.09</v>
      </c>
      <c r="AA41" s="152">
        <v>366.01</v>
      </c>
      <c r="AB41" s="152">
        <v>511.39179999999999</v>
      </c>
      <c r="AC41" s="154">
        <v>530.74249999999995</v>
      </c>
      <c r="AD41" s="155">
        <v>1.4195999999999458</v>
      </c>
      <c r="AE41" s="170">
        <v>2.6819168413079186E-3</v>
      </c>
      <c r="AF41" s="171" t="s">
        <v>114</v>
      </c>
    </row>
    <row r="42" spans="1:32" s="93" customFormat="1" ht="12" customHeight="1" thickBot="1" x14ac:dyDescent="0.35">
      <c r="A42" s="151" t="s">
        <v>99</v>
      </c>
      <c r="B42" s="153">
        <v>579.5</v>
      </c>
      <c r="C42" s="153">
        <v>310.09820000000002</v>
      </c>
      <c r="D42" s="153">
        <v>290.52050000000003</v>
      </c>
      <c r="E42" s="153">
        <v>531.14800000000002</v>
      </c>
      <c r="F42" s="153">
        <v>590.6</v>
      </c>
      <c r="G42" s="153">
        <v>519.38</v>
      </c>
      <c r="H42" s="153">
        <v>640.73</v>
      </c>
      <c r="I42" s="153" t="s">
        <v>114</v>
      </c>
      <c r="J42" s="153">
        <v>462.89</v>
      </c>
      <c r="K42" s="153">
        <v>592</v>
      </c>
      <c r="L42" s="153">
        <v>492.27</v>
      </c>
      <c r="M42" s="153">
        <v>544.80999999999995</v>
      </c>
      <c r="N42" s="153">
        <v>330</v>
      </c>
      <c r="O42" s="153">
        <v>459.13</v>
      </c>
      <c r="P42" s="153" t="s">
        <v>115</v>
      </c>
      <c r="Q42" s="153" t="s">
        <v>115</v>
      </c>
      <c r="R42" s="153">
        <v>309.74279999999999</v>
      </c>
      <c r="S42" s="153" t="s">
        <v>114</v>
      </c>
      <c r="T42" s="153">
        <v>578</v>
      </c>
      <c r="U42" s="153">
        <v>459.23</v>
      </c>
      <c r="V42" s="153">
        <v>570.74890000000005</v>
      </c>
      <c r="W42" s="153">
        <v>340.51</v>
      </c>
      <c r="X42" s="153">
        <v>519.67439999999999</v>
      </c>
      <c r="Y42" s="153">
        <v>490.51</v>
      </c>
      <c r="Z42" s="153" t="s">
        <v>115</v>
      </c>
      <c r="AA42" s="153">
        <v>384.9</v>
      </c>
      <c r="AB42" s="153">
        <v>542.32159999999999</v>
      </c>
      <c r="AC42" s="154">
        <v>577.50660000000005</v>
      </c>
      <c r="AD42" s="155">
        <v>0.7297000000000935</v>
      </c>
      <c r="AE42" s="170">
        <v>1.2651338845228732E-3</v>
      </c>
      <c r="AF42" s="157" t="s">
        <v>114</v>
      </c>
    </row>
    <row r="43" spans="1:32" s="169" customFormat="1" ht="12" customHeight="1" thickBot="1" x14ac:dyDescent="0.35">
      <c r="A43" s="163" t="s">
        <v>100</v>
      </c>
      <c r="B43" s="164">
        <v>595.3442</v>
      </c>
      <c r="C43" s="164">
        <v>403.28769999999997</v>
      </c>
      <c r="D43" s="164">
        <v>458.80149999999998</v>
      </c>
      <c r="E43" s="164">
        <v>528.15589999999997</v>
      </c>
      <c r="F43" s="164">
        <v>635.35929999999996</v>
      </c>
      <c r="G43" s="164" t="s">
        <v>115</v>
      </c>
      <c r="H43" s="164">
        <v>645.22709999999995</v>
      </c>
      <c r="I43" s="164" t="s">
        <v>114</v>
      </c>
      <c r="J43" s="164">
        <v>520.27260000000001</v>
      </c>
      <c r="K43" s="164">
        <v>613.55880000000002</v>
      </c>
      <c r="L43" s="164">
        <v>485.3904</v>
      </c>
      <c r="M43" s="164">
        <v>537.94929999999999</v>
      </c>
      <c r="N43" s="164">
        <v>330</v>
      </c>
      <c r="O43" s="164">
        <v>538.38589999999999</v>
      </c>
      <c r="P43" s="164" t="s">
        <v>115</v>
      </c>
      <c r="Q43" s="164" t="s">
        <v>115</v>
      </c>
      <c r="R43" s="164">
        <v>403.4162</v>
      </c>
      <c r="S43" s="164" t="s">
        <v>114</v>
      </c>
      <c r="T43" s="164">
        <v>626.21799999999996</v>
      </c>
      <c r="U43" s="164">
        <v>585.78110000000004</v>
      </c>
      <c r="V43" s="164">
        <v>584.51329999999996</v>
      </c>
      <c r="W43" s="164">
        <v>409.01909999999998</v>
      </c>
      <c r="X43" s="164">
        <v>520.27470000000005</v>
      </c>
      <c r="Y43" s="164">
        <v>482.42180000000002</v>
      </c>
      <c r="Z43" s="164" t="s">
        <v>115</v>
      </c>
      <c r="AA43" s="164">
        <v>380.97250000000003</v>
      </c>
      <c r="AB43" s="164">
        <v>556.20820000000003</v>
      </c>
      <c r="AC43" s="165">
        <v>563.20079999999996</v>
      </c>
      <c r="AD43" s="174">
        <v>3.9894999999999072</v>
      </c>
      <c r="AE43" s="175">
        <v>7.1341548355692286E-3</v>
      </c>
      <c r="AF43" s="168" t="s">
        <v>114</v>
      </c>
    </row>
    <row r="44" spans="1:32" s="93" customFormat="1" ht="12" customHeight="1" x14ac:dyDescent="0.3">
      <c r="A44" s="151" t="s">
        <v>101</v>
      </c>
      <c r="B44" s="152">
        <v>761.5</v>
      </c>
      <c r="C44" s="152" t="s">
        <v>114</v>
      </c>
      <c r="D44" s="152" t="s">
        <v>115</v>
      </c>
      <c r="E44" s="152">
        <v>594.69269999999995</v>
      </c>
      <c r="F44" s="152">
        <v>675.71</v>
      </c>
      <c r="G44" s="152" t="s">
        <v>115</v>
      </c>
      <c r="H44" s="152">
        <v>758.18</v>
      </c>
      <c r="I44" s="152" t="s">
        <v>114</v>
      </c>
      <c r="J44" s="152">
        <v>692.19</v>
      </c>
      <c r="K44" s="152" t="s">
        <v>114</v>
      </c>
      <c r="L44" s="152" t="s">
        <v>114</v>
      </c>
      <c r="M44" s="152">
        <v>715.86</v>
      </c>
      <c r="N44" s="152" t="s">
        <v>114</v>
      </c>
      <c r="O44" s="152">
        <v>640.57000000000005</v>
      </c>
      <c r="P44" s="152" t="s">
        <v>115</v>
      </c>
      <c r="Q44" s="152" t="s">
        <v>115</v>
      </c>
      <c r="R44" s="152" t="s">
        <v>114</v>
      </c>
      <c r="S44" s="152" t="s">
        <v>114</v>
      </c>
      <c r="T44" s="152" t="s">
        <v>114</v>
      </c>
      <c r="U44" s="152">
        <v>653.04999999999995</v>
      </c>
      <c r="V44" s="152">
        <v>668.17669999999998</v>
      </c>
      <c r="W44" s="152">
        <v>670.89</v>
      </c>
      <c r="X44" s="152">
        <v>561.89409999999998</v>
      </c>
      <c r="Y44" s="152">
        <v>610.41</v>
      </c>
      <c r="Z44" s="152" t="s">
        <v>115</v>
      </c>
      <c r="AA44" s="152">
        <v>524.59</v>
      </c>
      <c r="AB44" s="152">
        <v>632.55650000000003</v>
      </c>
      <c r="AC44" s="154">
        <v>707.3279</v>
      </c>
      <c r="AD44" s="155">
        <v>0.84559999999999036</v>
      </c>
      <c r="AE44" s="170">
        <v>1.1969160444642579E-3</v>
      </c>
      <c r="AF44" s="171" t="s">
        <v>114</v>
      </c>
    </row>
    <row r="45" spans="1:32" s="93" customFormat="1" ht="12" customHeight="1" x14ac:dyDescent="0.3">
      <c r="A45" s="151" t="s">
        <v>102</v>
      </c>
      <c r="B45" s="153">
        <v>733</v>
      </c>
      <c r="C45" s="153" t="s">
        <v>114</v>
      </c>
      <c r="D45" s="153" t="s">
        <v>115</v>
      </c>
      <c r="E45" s="153">
        <v>623.51580000000001</v>
      </c>
      <c r="F45" s="153">
        <v>681.43</v>
      </c>
      <c r="G45" s="153" t="s">
        <v>114</v>
      </c>
      <c r="H45" s="153">
        <v>760.79</v>
      </c>
      <c r="I45" s="153" t="s">
        <v>114</v>
      </c>
      <c r="J45" s="153">
        <v>701.96</v>
      </c>
      <c r="K45" s="153">
        <v>680</v>
      </c>
      <c r="L45" s="153">
        <v>528.48</v>
      </c>
      <c r="M45" s="153">
        <v>734.54</v>
      </c>
      <c r="N45" s="153" t="s">
        <v>114</v>
      </c>
      <c r="O45" s="153">
        <v>635.57000000000005</v>
      </c>
      <c r="P45" s="153">
        <v>596.74</v>
      </c>
      <c r="Q45" s="153" t="s">
        <v>115</v>
      </c>
      <c r="R45" s="153">
        <v>355.86290000000002</v>
      </c>
      <c r="S45" s="153" t="s">
        <v>114</v>
      </c>
      <c r="T45" s="153" t="s">
        <v>114</v>
      </c>
      <c r="U45" s="153">
        <v>648.09</v>
      </c>
      <c r="V45" s="153">
        <v>654.35879999999997</v>
      </c>
      <c r="W45" s="153">
        <v>614.9</v>
      </c>
      <c r="X45" s="153">
        <v>505.10919999999999</v>
      </c>
      <c r="Y45" s="153">
        <v>592.17999999999995</v>
      </c>
      <c r="Z45" s="153" t="s">
        <v>115</v>
      </c>
      <c r="AA45" s="153">
        <v>574.33000000000004</v>
      </c>
      <c r="AB45" s="153">
        <v>632.37400000000002</v>
      </c>
      <c r="AC45" s="154">
        <v>699.93320000000006</v>
      </c>
      <c r="AD45" s="155">
        <v>1.6368000000001075</v>
      </c>
      <c r="AE45" s="170">
        <v>2.3439903170059395E-3</v>
      </c>
      <c r="AF45" s="157" t="s">
        <v>114</v>
      </c>
    </row>
    <row r="46" spans="1:32" s="93" customFormat="1" ht="12" customHeight="1" x14ac:dyDescent="0.3">
      <c r="A46" s="151" t="s">
        <v>103</v>
      </c>
      <c r="B46" s="153" t="s">
        <v>114</v>
      </c>
      <c r="C46" s="153" t="s">
        <v>114</v>
      </c>
      <c r="D46" s="153" t="s">
        <v>115</v>
      </c>
      <c r="E46" s="153">
        <v>613.99749999999995</v>
      </c>
      <c r="F46" s="153">
        <v>683.02</v>
      </c>
      <c r="G46" s="153" t="s">
        <v>114</v>
      </c>
      <c r="H46" s="153">
        <v>764.33</v>
      </c>
      <c r="I46" s="153" t="s">
        <v>114</v>
      </c>
      <c r="J46" s="153" t="s">
        <v>114</v>
      </c>
      <c r="K46" s="153" t="s">
        <v>114</v>
      </c>
      <c r="L46" s="153">
        <v>649.1</v>
      </c>
      <c r="M46" s="153">
        <v>693.32</v>
      </c>
      <c r="N46" s="153" t="s">
        <v>114</v>
      </c>
      <c r="O46" s="153">
        <v>675.57</v>
      </c>
      <c r="P46" s="153" t="s">
        <v>115</v>
      </c>
      <c r="Q46" s="153" t="s">
        <v>115</v>
      </c>
      <c r="R46" s="153" t="s">
        <v>114</v>
      </c>
      <c r="S46" s="153" t="s">
        <v>114</v>
      </c>
      <c r="T46" s="153" t="s">
        <v>114</v>
      </c>
      <c r="U46" s="153">
        <v>644.9</v>
      </c>
      <c r="V46" s="153">
        <v>651.08000000000004</v>
      </c>
      <c r="W46" s="153" t="s">
        <v>114</v>
      </c>
      <c r="X46" s="153">
        <v>523.3827</v>
      </c>
      <c r="Y46" s="153">
        <v>572.1</v>
      </c>
      <c r="Z46" s="153" t="s">
        <v>114</v>
      </c>
      <c r="AA46" s="153" t="s">
        <v>114</v>
      </c>
      <c r="AB46" s="153">
        <v>625.53110000000004</v>
      </c>
      <c r="AC46" s="154">
        <v>688.56269999999995</v>
      </c>
      <c r="AD46" s="155">
        <v>1.7054999999999154</v>
      </c>
      <c r="AE46" s="170">
        <v>2.4830488782821014E-3</v>
      </c>
      <c r="AF46" s="157"/>
    </row>
    <row r="47" spans="1:32" s="93" customFormat="1" ht="12" customHeight="1" x14ac:dyDescent="0.3">
      <c r="A47" s="151" t="s">
        <v>104</v>
      </c>
      <c r="B47" s="153">
        <v>711.5</v>
      </c>
      <c r="C47" s="153">
        <v>680.02859999999998</v>
      </c>
      <c r="D47" s="153">
        <v>547.24180000000001</v>
      </c>
      <c r="E47" s="153">
        <v>593.35209999999995</v>
      </c>
      <c r="F47" s="153">
        <v>662.18</v>
      </c>
      <c r="G47" s="153" t="s">
        <v>115</v>
      </c>
      <c r="H47" s="153">
        <v>740.46</v>
      </c>
      <c r="I47" s="153" t="s">
        <v>114</v>
      </c>
      <c r="J47" s="153">
        <v>699.94</v>
      </c>
      <c r="K47" s="153">
        <v>655</v>
      </c>
      <c r="L47" s="153">
        <v>585</v>
      </c>
      <c r="M47" s="153">
        <v>678.64</v>
      </c>
      <c r="N47" s="153" t="s">
        <v>114</v>
      </c>
      <c r="O47" s="153">
        <v>565.57000000000005</v>
      </c>
      <c r="P47" s="153" t="s">
        <v>115</v>
      </c>
      <c r="Q47" s="153" t="s">
        <v>115</v>
      </c>
      <c r="R47" s="153">
        <v>478.56939999999997</v>
      </c>
      <c r="S47" s="153" t="s">
        <v>114</v>
      </c>
      <c r="T47" s="153">
        <v>687</v>
      </c>
      <c r="U47" s="153">
        <v>626.9</v>
      </c>
      <c r="V47" s="153">
        <v>633.04650000000004</v>
      </c>
      <c r="W47" s="153">
        <v>644.69000000000005</v>
      </c>
      <c r="X47" s="153">
        <v>526.69970000000001</v>
      </c>
      <c r="Y47" s="153">
        <v>564.62</v>
      </c>
      <c r="Z47" s="153" t="s">
        <v>115</v>
      </c>
      <c r="AA47" s="153">
        <v>523.53</v>
      </c>
      <c r="AB47" s="153">
        <v>613.85260000000005</v>
      </c>
      <c r="AC47" s="154">
        <v>661.58479999999997</v>
      </c>
      <c r="AD47" s="155">
        <v>-0.22519999999997253</v>
      </c>
      <c r="AE47" s="170">
        <v>-3.4027893201971082E-4</v>
      </c>
      <c r="AF47" s="157" t="s">
        <v>114</v>
      </c>
    </row>
    <row r="48" spans="1:32" s="93" customFormat="1" ht="12" customHeight="1" x14ac:dyDescent="0.3">
      <c r="A48" s="151" t="s">
        <v>105</v>
      </c>
      <c r="B48" s="158">
        <v>691</v>
      </c>
      <c r="C48" s="158">
        <v>535.96990000000005</v>
      </c>
      <c r="D48" s="158">
        <v>538.97349999999994</v>
      </c>
      <c r="E48" s="158">
        <v>616.27650000000006</v>
      </c>
      <c r="F48" s="158">
        <v>674.89</v>
      </c>
      <c r="G48" s="158" t="s">
        <v>115</v>
      </c>
      <c r="H48" s="158">
        <v>745.65</v>
      </c>
      <c r="I48" s="158" t="s">
        <v>114</v>
      </c>
      <c r="J48" s="158">
        <v>699.63</v>
      </c>
      <c r="K48" s="158">
        <v>650</v>
      </c>
      <c r="L48" s="158">
        <v>648.45000000000005</v>
      </c>
      <c r="M48" s="158">
        <v>706.19</v>
      </c>
      <c r="N48" s="158" t="s">
        <v>114</v>
      </c>
      <c r="O48" s="158">
        <v>654.57000000000005</v>
      </c>
      <c r="P48" s="158">
        <v>572.59</v>
      </c>
      <c r="Q48" s="158" t="s">
        <v>115</v>
      </c>
      <c r="R48" s="158">
        <v>401.83019999999999</v>
      </c>
      <c r="S48" s="158" t="s">
        <v>114</v>
      </c>
      <c r="T48" s="158">
        <v>686</v>
      </c>
      <c r="U48" s="158">
        <v>641.35</v>
      </c>
      <c r="V48" s="158">
        <v>645.6934</v>
      </c>
      <c r="W48" s="158">
        <v>634.74</v>
      </c>
      <c r="X48" s="158">
        <v>536.25160000000005</v>
      </c>
      <c r="Y48" s="158">
        <v>572.67999999999995</v>
      </c>
      <c r="Z48" s="158" t="s">
        <v>115</v>
      </c>
      <c r="AA48" s="158">
        <v>539.78</v>
      </c>
      <c r="AB48" s="158">
        <v>615.58609999999999</v>
      </c>
      <c r="AC48" s="159">
        <v>672.23289999999997</v>
      </c>
      <c r="AD48" s="172">
        <v>5.1766000000000076</v>
      </c>
      <c r="AE48" s="173">
        <v>7.7603644549943951E-3</v>
      </c>
      <c r="AF48" s="162" t="s">
        <v>114</v>
      </c>
    </row>
    <row r="49" spans="1:32" s="93" customFormat="1" ht="12" customHeight="1" x14ac:dyDescent="0.3">
      <c r="A49" s="151" t="s">
        <v>106</v>
      </c>
      <c r="B49" s="153" t="s">
        <v>114</v>
      </c>
      <c r="C49" s="153">
        <v>490.37729999999999</v>
      </c>
      <c r="D49" s="153" t="s">
        <v>115</v>
      </c>
      <c r="E49" s="153">
        <v>617.75120000000004</v>
      </c>
      <c r="F49" s="153">
        <v>673.25</v>
      </c>
      <c r="G49" s="153" t="s">
        <v>115</v>
      </c>
      <c r="H49" s="153">
        <v>750.73</v>
      </c>
      <c r="I49" s="153" t="s">
        <v>114</v>
      </c>
      <c r="J49" s="153">
        <v>656.83</v>
      </c>
      <c r="K49" s="153">
        <v>635</v>
      </c>
      <c r="L49" s="153">
        <v>626.4</v>
      </c>
      <c r="M49" s="153">
        <v>745.16</v>
      </c>
      <c r="N49" s="153" t="s">
        <v>114</v>
      </c>
      <c r="O49" s="153">
        <v>680.57</v>
      </c>
      <c r="P49" s="153">
        <v>594.15</v>
      </c>
      <c r="Q49" s="153" t="s">
        <v>115</v>
      </c>
      <c r="R49" s="153">
        <v>365.83359999999999</v>
      </c>
      <c r="S49" s="153" t="s">
        <v>114</v>
      </c>
      <c r="T49" s="153">
        <v>652</v>
      </c>
      <c r="U49" s="153">
        <v>629.25</v>
      </c>
      <c r="V49" s="153">
        <v>654.35879999999997</v>
      </c>
      <c r="W49" s="153">
        <v>632.42999999999995</v>
      </c>
      <c r="X49" s="153">
        <v>556.88869999999997</v>
      </c>
      <c r="Y49" s="153">
        <v>589.57000000000005</v>
      </c>
      <c r="Z49" s="153" t="s">
        <v>115</v>
      </c>
      <c r="AA49" s="153">
        <v>551.44000000000005</v>
      </c>
      <c r="AB49" s="153">
        <v>607.00969999999995</v>
      </c>
      <c r="AC49" s="154">
        <v>688.60140000000001</v>
      </c>
      <c r="AD49" s="155">
        <v>-1.3827999999999747</v>
      </c>
      <c r="AE49" s="170">
        <v>-2.00410386208838E-3</v>
      </c>
      <c r="AF49" s="157" t="s">
        <v>114</v>
      </c>
    </row>
    <row r="50" spans="1:32" s="93" customFormat="1" ht="12" customHeight="1" x14ac:dyDescent="0.3">
      <c r="A50" s="151" t="s">
        <v>107</v>
      </c>
      <c r="B50" s="152">
        <v>620</v>
      </c>
      <c r="C50" s="152">
        <v>446.43619999999999</v>
      </c>
      <c r="D50" s="152">
        <v>497.02690000000001</v>
      </c>
      <c r="E50" s="152">
        <v>523.64059999999995</v>
      </c>
      <c r="F50" s="152">
        <v>619.44000000000005</v>
      </c>
      <c r="G50" s="152" t="s">
        <v>115</v>
      </c>
      <c r="H50" s="152">
        <v>713.39</v>
      </c>
      <c r="I50" s="152" t="s">
        <v>114</v>
      </c>
      <c r="J50" s="152">
        <v>587.77</v>
      </c>
      <c r="K50" s="152" t="s">
        <v>114</v>
      </c>
      <c r="L50" s="152">
        <v>662</v>
      </c>
      <c r="M50" s="152">
        <v>534.27</v>
      </c>
      <c r="N50" s="152" t="s">
        <v>114</v>
      </c>
      <c r="O50" s="152">
        <v>500.37</v>
      </c>
      <c r="P50" s="152">
        <v>525.39</v>
      </c>
      <c r="Q50" s="152" t="s">
        <v>115</v>
      </c>
      <c r="R50" s="152">
        <v>415.25119999999998</v>
      </c>
      <c r="S50" s="152" t="s">
        <v>114</v>
      </c>
      <c r="T50" s="152">
        <v>588</v>
      </c>
      <c r="U50" s="152">
        <v>566.78</v>
      </c>
      <c r="V50" s="152">
        <v>593.46640000000002</v>
      </c>
      <c r="W50" s="152">
        <v>564.04</v>
      </c>
      <c r="X50" s="152">
        <v>532.77369999999996</v>
      </c>
      <c r="Y50" s="152">
        <v>508.43</v>
      </c>
      <c r="Z50" s="152">
        <v>491.16</v>
      </c>
      <c r="AA50" s="152">
        <v>464.17</v>
      </c>
      <c r="AB50" s="152">
        <v>558.37959999999998</v>
      </c>
      <c r="AC50" s="154">
        <v>579.2432</v>
      </c>
      <c r="AD50" s="155">
        <v>5.4610000000000127</v>
      </c>
      <c r="AE50" s="170">
        <v>9.5175486447645063E-3</v>
      </c>
      <c r="AF50" s="171" t="s">
        <v>114</v>
      </c>
    </row>
    <row r="51" spans="1:32" s="93" customFormat="1" ht="12" customHeight="1" x14ac:dyDescent="0.3">
      <c r="A51" s="151" t="s">
        <v>108</v>
      </c>
      <c r="B51" s="152">
        <v>626.03</v>
      </c>
      <c r="C51" s="152">
        <v>472.74770000000001</v>
      </c>
      <c r="D51" s="152">
        <v>525.38109999999995</v>
      </c>
      <c r="E51" s="152">
        <v>575.25390000000004</v>
      </c>
      <c r="F51" s="152">
        <v>640.79</v>
      </c>
      <c r="G51" s="152" t="s">
        <v>115</v>
      </c>
      <c r="H51" s="152">
        <v>739.68</v>
      </c>
      <c r="I51" s="152" t="s">
        <v>114</v>
      </c>
      <c r="J51" s="152">
        <v>605.95000000000005</v>
      </c>
      <c r="K51" s="152">
        <v>621</v>
      </c>
      <c r="L51" s="152">
        <v>672.22</v>
      </c>
      <c r="M51" s="152">
        <v>589.73</v>
      </c>
      <c r="N51" s="152">
        <v>400</v>
      </c>
      <c r="O51" s="152">
        <v>557.47</v>
      </c>
      <c r="P51" s="152">
        <v>562.45000000000005</v>
      </c>
      <c r="Q51" s="152" t="s">
        <v>115</v>
      </c>
      <c r="R51" s="152">
        <v>385.56439999999998</v>
      </c>
      <c r="S51" s="152" t="s">
        <v>114</v>
      </c>
      <c r="T51" s="152">
        <v>592</v>
      </c>
      <c r="U51" s="152">
        <v>495.04</v>
      </c>
      <c r="V51" s="152">
        <v>612.20259999999996</v>
      </c>
      <c r="W51" s="152">
        <v>564.32000000000005</v>
      </c>
      <c r="X51" s="152">
        <v>550.88430000000005</v>
      </c>
      <c r="Y51" s="152">
        <v>560.77</v>
      </c>
      <c r="Z51" s="152" t="s">
        <v>115</v>
      </c>
      <c r="AA51" s="152">
        <v>488.2</v>
      </c>
      <c r="AB51" s="152">
        <v>593.78009999999995</v>
      </c>
      <c r="AC51" s="154">
        <v>647.26260000000002</v>
      </c>
      <c r="AD51" s="155">
        <v>2.0352000000000317</v>
      </c>
      <c r="AE51" s="170">
        <v>3.1542367853567566E-3</v>
      </c>
      <c r="AF51" s="171" t="s">
        <v>114</v>
      </c>
    </row>
    <row r="52" spans="1:32" s="93" customFormat="1" ht="12" customHeight="1" thickBot="1" x14ac:dyDescent="0.35">
      <c r="A52" s="151" t="s">
        <v>109</v>
      </c>
      <c r="B52" s="153" t="s">
        <v>114</v>
      </c>
      <c r="C52" s="153">
        <v>579.70650000000001</v>
      </c>
      <c r="D52" s="153">
        <v>503.1979</v>
      </c>
      <c r="E52" s="153">
        <v>578.06920000000002</v>
      </c>
      <c r="F52" s="153">
        <v>653.38</v>
      </c>
      <c r="G52" s="153" t="s">
        <v>115</v>
      </c>
      <c r="H52" s="153">
        <v>740.04</v>
      </c>
      <c r="I52" s="153" t="s">
        <v>114</v>
      </c>
      <c r="J52" s="153">
        <v>564.84</v>
      </c>
      <c r="K52" s="153">
        <v>605</v>
      </c>
      <c r="L52" s="153">
        <v>630</v>
      </c>
      <c r="M52" s="153">
        <v>382.4</v>
      </c>
      <c r="N52" s="153" t="s">
        <v>114</v>
      </c>
      <c r="O52" s="153">
        <v>634.28</v>
      </c>
      <c r="P52" s="153">
        <v>582.80999999999995</v>
      </c>
      <c r="Q52" s="153" t="s">
        <v>115</v>
      </c>
      <c r="R52" s="153" t="s">
        <v>114</v>
      </c>
      <c r="S52" s="153" t="s">
        <v>114</v>
      </c>
      <c r="T52" s="153">
        <v>599</v>
      </c>
      <c r="U52" s="153">
        <v>431.17</v>
      </c>
      <c r="V52" s="153">
        <v>618.52599999999995</v>
      </c>
      <c r="W52" s="153">
        <v>525.54</v>
      </c>
      <c r="X52" s="153">
        <v>529.24810000000002</v>
      </c>
      <c r="Y52" s="153">
        <v>484.36</v>
      </c>
      <c r="Z52" s="153" t="s">
        <v>115</v>
      </c>
      <c r="AA52" s="153">
        <v>490.36</v>
      </c>
      <c r="AB52" s="153">
        <v>586.0249</v>
      </c>
      <c r="AC52" s="154">
        <v>688.59659999999997</v>
      </c>
      <c r="AD52" s="155">
        <v>-4.9189999999999827</v>
      </c>
      <c r="AE52" s="170">
        <v>-7.092846938122177E-3</v>
      </c>
      <c r="AF52" s="157" t="s">
        <v>114</v>
      </c>
    </row>
    <row r="53" spans="1:32" s="169" customFormat="1" ht="12" customHeight="1" thickBot="1" x14ac:dyDescent="0.35">
      <c r="A53" s="163" t="s">
        <v>110</v>
      </c>
      <c r="B53" s="164">
        <v>672.25070000000005</v>
      </c>
      <c r="C53" s="164">
        <v>479.53339999999997</v>
      </c>
      <c r="D53" s="164" t="s">
        <v>115</v>
      </c>
      <c r="E53" s="164">
        <v>589.51390000000004</v>
      </c>
      <c r="F53" s="164">
        <v>666.64700000000005</v>
      </c>
      <c r="G53" s="164" t="s">
        <v>115</v>
      </c>
      <c r="H53" s="164">
        <v>745.05290000000002</v>
      </c>
      <c r="I53" s="164" t="s">
        <v>114</v>
      </c>
      <c r="J53" s="164">
        <v>692.44129999999996</v>
      </c>
      <c r="K53" s="164">
        <v>657.83820000000003</v>
      </c>
      <c r="L53" s="164">
        <v>629.75779999999997</v>
      </c>
      <c r="M53" s="164">
        <v>715.6146</v>
      </c>
      <c r="N53" s="164">
        <v>400</v>
      </c>
      <c r="O53" s="164">
        <v>561.59709999999995</v>
      </c>
      <c r="P53" s="164" t="s">
        <v>115</v>
      </c>
      <c r="Q53" s="164" t="s">
        <v>115</v>
      </c>
      <c r="R53" s="164">
        <v>403.87479999999999</v>
      </c>
      <c r="S53" s="164" t="s">
        <v>114</v>
      </c>
      <c r="T53" s="164">
        <v>648.91070000000002</v>
      </c>
      <c r="U53" s="164">
        <v>631.19159999999999</v>
      </c>
      <c r="V53" s="164">
        <v>626.56240000000003</v>
      </c>
      <c r="W53" s="164">
        <v>616.92939999999999</v>
      </c>
      <c r="X53" s="164">
        <v>537.86670000000004</v>
      </c>
      <c r="Y53" s="164">
        <v>562.78300000000002</v>
      </c>
      <c r="Z53" s="164" t="s">
        <v>115</v>
      </c>
      <c r="AA53" s="164">
        <v>498.12790000000001</v>
      </c>
      <c r="AB53" s="164">
        <v>600.94219999999996</v>
      </c>
      <c r="AC53" s="165">
        <v>674.70450000000005</v>
      </c>
      <c r="AD53" s="174">
        <v>2.170400000000086</v>
      </c>
      <c r="AE53" s="175">
        <v>3.2271969555150992E-3</v>
      </c>
      <c r="AF53" s="168" t="s">
        <v>114</v>
      </c>
    </row>
    <row r="54" spans="1:32" s="169" customFormat="1" ht="12" customHeight="1" thickBot="1" x14ac:dyDescent="0.35">
      <c r="A54" s="176" t="s">
        <v>111</v>
      </c>
      <c r="B54" s="177">
        <v>626.41</v>
      </c>
      <c r="C54" s="177">
        <v>467.91570000000002</v>
      </c>
      <c r="D54" s="177">
        <v>526.60389999999995</v>
      </c>
      <c r="E54" s="177">
        <v>574.20740000000001</v>
      </c>
      <c r="F54" s="177">
        <v>670.31790000000001</v>
      </c>
      <c r="G54" s="177">
        <v>553.88400000000001</v>
      </c>
      <c r="H54" s="177">
        <v>717.58079999999995</v>
      </c>
      <c r="I54" s="177" t="s">
        <v>114</v>
      </c>
      <c r="J54" s="177">
        <v>655.4375</v>
      </c>
      <c r="K54" s="177">
        <v>631.27679999999998</v>
      </c>
      <c r="L54" s="177">
        <v>617.15549999999996</v>
      </c>
      <c r="M54" s="177">
        <v>644.00530000000003</v>
      </c>
      <c r="N54" s="177">
        <v>389.27109999999999</v>
      </c>
      <c r="O54" s="177">
        <v>537.22680000000003</v>
      </c>
      <c r="P54" s="177">
        <v>559.14409999999998</v>
      </c>
      <c r="Q54" s="177">
        <v>703.81809999999996</v>
      </c>
      <c r="R54" s="177">
        <v>387.24349999999998</v>
      </c>
      <c r="S54" s="177" t="s">
        <v>114</v>
      </c>
      <c r="T54" s="177">
        <v>624.10559999999998</v>
      </c>
      <c r="U54" s="177">
        <v>632.59379999999999</v>
      </c>
      <c r="V54" s="177">
        <v>636.10820000000001</v>
      </c>
      <c r="W54" s="177">
        <v>552.8383</v>
      </c>
      <c r="X54" s="177">
        <v>533.66909999999996</v>
      </c>
      <c r="Y54" s="177">
        <v>565.42489999999998</v>
      </c>
      <c r="Z54" s="177">
        <v>409.04469999999998</v>
      </c>
      <c r="AA54" s="177">
        <v>470.62779999999998</v>
      </c>
      <c r="AB54" s="177">
        <v>588.50419999999997</v>
      </c>
      <c r="AC54" s="178">
        <v>633.33249999999998</v>
      </c>
      <c r="AD54" s="166">
        <v>2.9046999999999343</v>
      </c>
      <c r="AE54" s="179">
        <v>4.6075062045169979E-3</v>
      </c>
      <c r="AF54" s="180" t="s">
        <v>114</v>
      </c>
    </row>
    <row r="55" spans="1:32" s="93" customFormat="1" ht="12" customHeight="1" thickBot="1" x14ac:dyDescent="0.35">
      <c r="A55" s="181" t="s">
        <v>112</v>
      </c>
      <c r="B55" s="182" t="s">
        <v>114</v>
      </c>
      <c r="C55" s="182">
        <v>-20.225899999999967</v>
      </c>
      <c r="D55" s="182">
        <v>-5.5977000000000317</v>
      </c>
      <c r="E55" s="182">
        <v>3.6299999999982901E-2</v>
      </c>
      <c r="F55" s="182">
        <v>8.6055999999999813</v>
      </c>
      <c r="G55" s="182">
        <v>-4.0569000000000415</v>
      </c>
      <c r="H55" s="182">
        <v>-9.0442000000000462</v>
      </c>
      <c r="I55" s="182" t="s">
        <v>114</v>
      </c>
      <c r="J55" s="182">
        <v>4.1160999999999603</v>
      </c>
      <c r="K55" s="182">
        <v>3.3747999999999365</v>
      </c>
      <c r="L55" s="182">
        <v>19.355999999999995</v>
      </c>
      <c r="M55" s="182">
        <v>8.9442000000000235</v>
      </c>
      <c r="N55" s="182" t="s">
        <v>114</v>
      </c>
      <c r="O55" s="182">
        <v>-7.5665000000000191</v>
      </c>
      <c r="P55" s="182">
        <v>-2.5325000000000273</v>
      </c>
      <c r="Q55" s="182" t="s">
        <v>114</v>
      </c>
      <c r="R55" s="182">
        <v>5.3211000000000013</v>
      </c>
      <c r="S55" s="182" t="s">
        <v>114</v>
      </c>
      <c r="T55" s="182" t="s">
        <v>114</v>
      </c>
      <c r="U55" s="182">
        <v>9.2239999999999327</v>
      </c>
      <c r="V55" s="182">
        <v>2.5958000000000538</v>
      </c>
      <c r="W55" s="182">
        <v>14.659599999999955</v>
      </c>
      <c r="X55" s="182">
        <v>3.7602999999999156</v>
      </c>
      <c r="Y55" s="182">
        <v>6.0824000000000069</v>
      </c>
      <c r="Z55" s="182">
        <v>-9.6692000000000462</v>
      </c>
      <c r="AA55" s="182">
        <v>7.7707999999999515</v>
      </c>
      <c r="AB55" s="182">
        <v>-4.9574999999999818</v>
      </c>
      <c r="AC55" s="183">
        <v>2.9046999999999343</v>
      </c>
      <c r="AD55" s="184" t="s">
        <v>114</v>
      </c>
      <c r="AE55" s="185" t="s">
        <v>114</v>
      </c>
      <c r="AF55" s="186" t="s">
        <v>114</v>
      </c>
    </row>
    <row r="56" spans="1:32" s="169" customFormat="1" ht="12" customHeight="1" thickBot="1" x14ac:dyDescent="0.35">
      <c r="A56" s="163" t="s">
        <v>113</v>
      </c>
      <c r="B56" s="164">
        <v>662.88</v>
      </c>
      <c r="C56" s="164">
        <v>391.63</v>
      </c>
      <c r="D56" s="164">
        <v>658.96489999999994</v>
      </c>
      <c r="E56" s="164">
        <v>586.38099999999997</v>
      </c>
      <c r="F56" s="164">
        <v>707.42</v>
      </c>
      <c r="G56" s="164">
        <v>560</v>
      </c>
      <c r="H56" s="164">
        <v>736.79</v>
      </c>
      <c r="I56" s="164" t="s">
        <v>114</v>
      </c>
      <c r="J56" s="164">
        <v>685.39</v>
      </c>
      <c r="K56" s="164">
        <v>636.5</v>
      </c>
      <c r="L56" s="164">
        <v>624.11</v>
      </c>
      <c r="M56" s="164">
        <v>592.6</v>
      </c>
      <c r="N56" s="164" t="s">
        <v>114</v>
      </c>
      <c r="O56" s="164">
        <v>602.80999999999995</v>
      </c>
      <c r="P56" s="164">
        <v>620.76</v>
      </c>
      <c r="Q56" s="164">
        <v>694.81</v>
      </c>
      <c r="R56" s="164" t="s">
        <v>114</v>
      </c>
      <c r="S56" s="164" t="s">
        <v>114</v>
      </c>
      <c r="T56" s="164">
        <v>654</v>
      </c>
      <c r="U56" s="164">
        <v>661.69</v>
      </c>
      <c r="V56" s="164">
        <v>672.15809999999999</v>
      </c>
      <c r="W56" s="164">
        <v>640.24</v>
      </c>
      <c r="X56" s="164">
        <v>569.2373</v>
      </c>
      <c r="Y56" s="164">
        <v>593.49</v>
      </c>
      <c r="Z56" s="164">
        <v>635.4</v>
      </c>
      <c r="AA56" s="164">
        <v>531.62</v>
      </c>
      <c r="AB56" s="164">
        <v>614.85619999999994</v>
      </c>
      <c r="AC56" s="165">
        <v>655.8338</v>
      </c>
      <c r="AD56" s="174">
        <v>-3.0721999999999525</v>
      </c>
      <c r="AE56" s="175">
        <v>-4.6625770595501992E-3</v>
      </c>
      <c r="AF56" s="168" t="s">
        <v>114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2025-06-19T07:25:33Z</dcterms:created>
  <dcterms:modified xsi:type="dcterms:W3CDTF">2025-06-19T07:26:43Z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2025-06-19T07:25:59Z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3f87b978-630d-4fa7-aff1-655c0b4e8c4f</vt:lpwstr>
  </property>
  <property fmtid="{D5CDD505-2E9C-101B-9397-08002B2CF9AE}" pid="8" name="MSIP_Label_6bd9ddd1-4d20-43f6-abfa-fc3c07406f94_ContentBits">
    <vt:lpwstr>0</vt:lpwstr>
  </property>
</Properties>
</file>