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11 PRI\To publish\"/>
    </mc:Choice>
  </mc:AlternateContent>
  <xr:revisionPtr revIDLastSave="0" documentId="13_ncr:1_{174D1977-8CCB-4E6C-BA8D-364C558CF555}" xr6:coauthVersionLast="47" xr6:coauthVersionMax="47" xr10:uidLastSave="{00000000-0000-0000-0000-000000000000}"/>
  <bookViews>
    <workbookView xWindow="-108" yWindow="-108" windowWidth="23256" windowHeight="12720" xr2:uid="{21BBF6BC-B3AA-4235-9780-25AFFA4A8C57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</calcChain>
</file>

<file path=xl/sharedStrings.xml><?xml version="1.0" encoding="utf-8"?>
<sst xmlns="http://schemas.openxmlformats.org/spreadsheetml/2006/main" count="1009" uniqueCount="117">
  <si>
    <t>Meat Market Observatory - Beef and Veal</t>
  </si>
  <si>
    <t>PRI.EU.BOV</t>
  </si>
  <si>
    <t>15.05.2025</t>
  </si>
  <si>
    <t>Prices not received :  EL, IT, LU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</si>
  <si>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</si>
  <si>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</si>
  <si>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</si>
  <si>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</si>
  <si>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</si>
  <si>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</si>
  <si>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</si>
  <si>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</si>
  <si>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</si>
  <si>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</si>
  <si>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</si>
  <si>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</si>
  <si>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</si>
  <si>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</si>
  <si>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</si>
  <si>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</si>
  <si>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</si>
  <si>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</si>
  <si>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</si>
  <si>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</si>
  <si>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</si>
  <si>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</si>
  <si>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</si>
  <si>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</si>
  <si>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</si>
  <si>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</si>
  <si>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</si>
  <si>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</si>
  <si>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</si>
  <si>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</si>
  <si>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</si>
  <si>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</si>
  <si>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</si>
  <si>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</si>
  <si>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</si>
  <si>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</si>
  <si>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</si>
  <si>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</si>
  <si>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</si>
  <si>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</si>
  <si>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</si>
  <si>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</si>
  <si>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</si>
  <si>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</si>
  <si>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</si>
  <si>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</si>
  <si>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</si>
  <si>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</si>
  <si>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</si>
  <si>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</si>
  <si>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</si>
  <si>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</si>
  <si>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</si>
  <si>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</si>
  <si>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</si>
  <si>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</si>
  <si>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</si>
  <si>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08.05.2025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</si>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</sst>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C0AFBE26-AFBA-4D02-A769-B56B9560CF39}"/>
    <cellStyle name="Normal 7" xfId="3" xr:uid="{58675582-9698-41AC-AFE2-551957FDE73D}"/>
    <cellStyle name="Normal_sce25" xfId="4" xr:uid="{01DD0D31-A6DD-479F-B510-B3A896F26923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63FCBD-9581-4D61-9ABB-63D910B60A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3316409C-CB88-4E4C-9002-377848F674EB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5DCF6-590B-48E4-B646-7CEC04513040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19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45782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45788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645.06200000000001</v>
      </c>
      <c r="D13" s="59">
        <v>650.86699999999996</v>
      </c>
      <c r="E13" s="60"/>
      <c r="F13" s="61">
        <v>639.66300000000001</v>
      </c>
      <c r="G13" s="62">
        <v>4.8569999999999709</v>
      </c>
      <c r="H13" s="63">
        <v>7.6511564162908829E-3</v>
      </c>
      <c r="I13" s="54"/>
      <c r="J13" s="58">
        <v>569.303</v>
      </c>
      <c r="K13" s="59">
        <v>742.91800000000001</v>
      </c>
      <c r="L13" s="60">
        <v>777.23299999999995</v>
      </c>
      <c r="M13" s="61">
        <v>755.11699999999996</v>
      </c>
      <c r="N13" s="62">
        <v>5.1209999999999809</v>
      </c>
      <c r="O13" s="63">
        <v>6.8280364161941165E-3</v>
      </c>
      <c r="P13" s="34"/>
      <c r="Q13" s="58">
        <v>652.14599999999996</v>
      </c>
      <c r="R13" s="59">
        <v>648.27499999999998</v>
      </c>
      <c r="S13" s="60"/>
      <c r="T13" s="61">
        <v>592.49699999999996</v>
      </c>
      <c r="U13" s="62">
        <v>1.6399999999999864</v>
      </c>
      <c r="V13" s="63">
        <v>2.7756292977827446E-3</v>
      </c>
      <c r="W13" s="34"/>
      <c r="X13" s="64">
        <v>645.14239999999995</v>
      </c>
      <c r="Y13" s="65">
        <v>290.0820143884892</v>
      </c>
      <c r="Z13" s="62">
        <v>4.3218999999999141</v>
      </c>
      <c r="AA13" s="63">
        <v>6.7443223180281286E-3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683.82740000000001</v>
      </c>
      <c r="D17" s="84">
        <v>665.96780000000001</v>
      </c>
      <c r="E17" s="84" t="s">
        <v>114</v>
      </c>
      <c r="F17" s="85">
        <v>681.41679999999997</v>
      </c>
      <c r="G17" s="86">
        <v>0.92109999999991032</v>
      </c>
      <c r="H17" s="87">
        <v>1.3535721092725606E-3</v>
      </c>
      <c r="I17" s="88"/>
      <c r="J17" s="83" t="s">
        <v>114</v>
      </c>
      <c r="K17" s="84" t="s">
        <v>114</v>
      </c>
      <c r="L17" s="84" t="s">
        <v>114</v>
      </c>
      <c r="M17" s="85" t="s">
        <v>114</v>
      </c>
      <c r="N17" s="86"/>
      <c r="O17" s="87"/>
      <c r="P17" s="34"/>
      <c r="Q17" s="83" t="s">
        <v>114</v>
      </c>
      <c r="R17" s="84" t="s">
        <v>114</v>
      </c>
      <c r="S17" s="84" t="s">
        <v>114</v>
      </c>
      <c r="T17" s="85" t="s">
        <v>114</v>
      </c>
      <c r="U17" s="86" t="s">
        <v>114</v>
      </c>
      <c r="V17" s="89" t="s">
        <v>114</v>
      </c>
      <c r="W17" s="34"/>
      <c r="X17" s="90">
        <v>637.69860000000006</v>
      </c>
      <c r="Y17" s="91"/>
      <c r="Z17" s="92">
        <v>0.86200000000008004</v>
      </c>
      <c r="AA17" s="89">
        <v>1.3535654200780289E-3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114</v>
      </c>
      <c r="D18" s="96">
        <v>685.30889999999999</v>
      </c>
      <c r="E18" s="96" t="s">
        <v>114</v>
      </c>
      <c r="F18" s="97">
        <v>685.30889999999999</v>
      </c>
      <c r="G18" s="98"/>
      <c r="H18" s="99">
        <v>8.9524767964285878E-2</v>
      </c>
      <c r="I18" s="88"/>
      <c r="J18" s="95" t="s">
        <v>114</v>
      </c>
      <c r="K18" s="96" t="s">
        <v>114</v>
      </c>
      <c r="L18" s="96" t="s">
        <v>114</v>
      </c>
      <c r="M18" s="97" t="s">
        <v>114</v>
      </c>
      <c r="N18" s="98" t="s">
        <v>114</v>
      </c>
      <c r="O18" s="100" t="s">
        <v>114</v>
      </c>
      <c r="P18" s="34"/>
      <c r="Q18" s="95" t="s">
        <v>114</v>
      </c>
      <c r="R18" s="96" t="s">
        <v>114</v>
      </c>
      <c r="S18" s="96" t="s">
        <v>114</v>
      </c>
      <c r="T18" s="97" t="s">
        <v>114</v>
      </c>
      <c r="U18" s="98" t="s">
        <v>114</v>
      </c>
      <c r="V18" s="100" t="s">
        <v>114</v>
      </c>
      <c r="W18" s="34"/>
      <c r="X18" s="101">
        <v>470.56130000000002</v>
      </c>
      <c r="Y18" s="35"/>
      <c r="Z18" s="102">
        <v>38.665400000000034</v>
      </c>
      <c r="AA18" s="100">
        <v>8.9524813734050301E-2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 t="s">
        <v>115</v>
      </c>
      <c r="D19" s="96">
        <v>588.61479999999995</v>
      </c>
      <c r="E19" s="96">
        <v>561.34990000000005</v>
      </c>
      <c r="F19" s="97" t="s">
        <v>115</v>
      </c>
      <c r="G19" s="98" t="s">
        <v>114</v>
      </c>
      <c r="H19" s="99" t="s">
        <v>114</v>
      </c>
      <c r="I19" s="88"/>
      <c r="J19" s="95" t="s">
        <v>114</v>
      </c>
      <c r="K19" s="96" t="s">
        <v>114</v>
      </c>
      <c r="L19" s="96" t="s">
        <v>114</v>
      </c>
      <c r="M19" s="97" t="s">
        <v>114</v>
      </c>
      <c r="N19" s="98" t="s">
        <v>114</v>
      </c>
      <c r="O19" s="100" t="s">
        <v>114</v>
      </c>
      <c r="P19" s="34"/>
      <c r="Q19" s="95" t="s">
        <v>114</v>
      </c>
      <c r="R19" s="96" t="s">
        <v>115</v>
      </c>
      <c r="S19" s="96" t="s">
        <v>115</v>
      </c>
      <c r="T19" s="97" t="s">
        <v>115</v>
      </c>
      <c r="U19" s="98" t="s">
        <v>114</v>
      </c>
      <c r="V19" s="100" t="s">
        <v>114</v>
      </c>
      <c r="W19" s="34"/>
      <c r="X19" s="101" t="s">
        <v>115</v>
      </c>
      <c r="Y19" s="35"/>
      <c r="Z19" s="102" t="s">
        <v>114</v>
      </c>
      <c r="AA19" s="100" t="s">
        <v>114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114</v>
      </c>
      <c r="D20" s="96">
        <v>573.6671</v>
      </c>
      <c r="E20" s="96">
        <v>558.77160000000003</v>
      </c>
      <c r="F20" s="97">
        <v>565.36400000000003</v>
      </c>
      <c r="G20" s="98">
        <v>21.663700000000063</v>
      </c>
      <c r="H20" s="99">
        <v>3.9844929274455154E-2</v>
      </c>
      <c r="I20" s="88"/>
      <c r="J20" s="95" t="s">
        <v>114</v>
      </c>
      <c r="K20" s="96" t="s">
        <v>114</v>
      </c>
      <c r="L20" s="96" t="s">
        <v>114</v>
      </c>
      <c r="M20" s="97" t="s">
        <v>114</v>
      </c>
      <c r="N20" s="98" t="s">
        <v>114</v>
      </c>
      <c r="O20" s="100" t="s">
        <v>114</v>
      </c>
      <c r="P20" s="34"/>
      <c r="Q20" s="95" t="s">
        <v>114</v>
      </c>
      <c r="R20" s="96">
        <v>615.49519999999995</v>
      </c>
      <c r="S20" s="96">
        <v>638.10500000000002</v>
      </c>
      <c r="T20" s="97">
        <v>630.90110000000004</v>
      </c>
      <c r="U20" s="98">
        <v>21.253400000000056</v>
      </c>
      <c r="V20" s="100">
        <v>3.4861773447189437E-2</v>
      </c>
      <c r="W20" s="34"/>
      <c r="X20" s="103">
        <v>613.94269999999995</v>
      </c>
      <c r="Y20" s="34"/>
      <c r="Z20" s="102">
        <v>21.3596</v>
      </c>
      <c r="AA20" s="100">
        <v>3.6044902394280154E-2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666.13840000000005</v>
      </c>
      <c r="D21" s="96">
        <v>689.10329999999999</v>
      </c>
      <c r="E21" s="96" t="s">
        <v>114</v>
      </c>
      <c r="F21" s="97">
        <v>677.3913</v>
      </c>
      <c r="G21" s="98">
        <v>6.8735000000000355</v>
      </c>
      <c r="H21" s="99">
        <v>1.0251032858486386E-2</v>
      </c>
      <c r="I21" s="88"/>
      <c r="J21" s="95" t="s">
        <v>114</v>
      </c>
      <c r="K21" s="96" t="s">
        <v>114</v>
      </c>
      <c r="L21" s="96" t="s">
        <v>114</v>
      </c>
      <c r="M21" s="97" t="s">
        <v>114</v>
      </c>
      <c r="N21" s="98" t="s">
        <v>114</v>
      </c>
      <c r="O21" s="100" t="s">
        <v>114</v>
      </c>
      <c r="P21" s="34"/>
      <c r="Q21" s="95" t="s">
        <v>114</v>
      </c>
      <c r="R21" s="96" t="s">
        <v>114</v>
      </c>
      <c r="S21" s="96" t="s">
        <v>114</v>
      </c>
      <c r="T21" s="97" t="s">
        <v>114</v>
      </c>
      <c r="U21" s="98" t="s">
        <v>114</v>
      </c>
      <c r="V21" s="100" t="s">
        <v>114</v>
      </c>
      <c r="W21" s="34"/>
      <c r="X21" s="103">
        <v>667.0009</v>
      </c>
      <c r="Y21" s="35"/>
      <c r="Z21" s="102">
        <v>6.768100000000004</v>
      </c>
      <c r="AA21" s="100">
        <v>1.0251081133806128E-2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114</v>
      </c>
      <c r="D22" s="96" t="s">
        <v>115</v>
      </c>
      <c r="E22" s="96" t="s">
        <v>114</v>
      </c>
      <c r="F22" s="97" t="s">
        <v>115</v>
      </c>
      <c r="G22" s="104" t="s">
        <v>114</v>
      </c>
      <c r="H22" s="105" t="s">
        <v>114</v>
      </c>
      <c r="I22" s="88"/>
      <c r="J22" s="95" t="s">
        <v>114</v>
      </c>
      <c r="K22" s="96" t="s">
        <v>114</v>
      </c>
      <c r="L22" s="96" t="s">
        <v>114</v>
      </c>
      <c r="M22" s="97" t="s">
        <v>114</v>
      </c>
      <c r="N22" s="98" t="s">
        <v>114</v>
      </c>
      <c r="O22" s="100" t="s">
        <v>114</v>
      </c>
      <c r="P22" s="34"/>
      <c r="Q22" s="95" t="s">
        <v>114</v>
      </c>
      <c r="R22" s="96" t="s">
        <v>114</v>
      </c>
      <c r="S22" s="96" t="s">
        <v>114</v>
      </c>
      <c r="T22" s="97" t="s">
        <v>114</v>
      </c>
      <c r="U22" s="98" t="s">
        <v>114</v>
      </c>
      <c r="V22" s="100" t="s">
        <v>114</v>
      </c>
      <c r="W22" s="34"/>
      <c r="X22" s="103" t="s">
        <v>115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114</v>
      </c>
      <c r="D23" s="107" t="s">
        <v>114</v>
      </c>
      <c r="E23" s="107" t="s">
        <v>114</v>
      </c>
      <c r="F23" s="108" t="s">
        <v>114</v>
      </c>
      <c r="G23" s="98"/>
      <c r="H23" s="99"/>
      <c r="I23" s="109"/>
      <c r="J23" s="106">
        <v>732.47320000000002</v>
      </c>
      <c r="K23" s="107">
        <v>761.85260000000005</v>
      </c>
      <c r="L23" s="107">
        <v>801.31629999999996</v>
      </c>
      <c r="M23" s="108">
        <v>780.38599999999997</v>
      </c>
      <c r="N23" s="98">
        <v>4.6644999999999754</v>
      </c>
      <c r="O23" s="100">
        <v>6.0131116644310811E-3</v>
      </c>
      <c r="P23" s="34"/>
      <c r="Q23" s="106" t="s">
        <v>114</v>
      </c>
      <c r="R23" s="107" t="s">
        <v>114</v>
      </c>
      <c r="S23" s="107" t="s">
        <v>114</v>
      </c>
      <c r="T23" s="108" t="s">
        <v>114</v>
      </c>
      <c r="U23" s="98" t="s">
        <v>114</v>
      </c>
      <c r="V23" s="100" t="s">
        <v>114</v>
      </c>
      <c r="W23" s="34"/>
      <c r="X23" s="103">
        <v>780.38599999999997</v>
      </c>
      <c r="Y23" s="91"/>
      <c r="Z23" s="102">
        <v>4.6644999999999754</v>
      </c>
      <c r="AA23" s="100">
        <v>6.0131116644310811E-3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114</v>
      </c>
      <c r="D24" s="96">
        <v>457.90280000000001</v>
      </c>
      <c r="E24" s="96">
        <v>479.1515</v>
      </c>
      <c r="F24" s="97">
        <v>458.5523</v>
      </c>
      <c r="G24" s="98">
        <v>0</v>
      </c>
      <c r="H24" s="99">
        <v>0</v>
      </c>
      <c r="I24" s="88"/>
      <c r="J24" s="95" t="s">
        <v>114</v>
      </c>
      <c r="K24" s="96" t="s">
        <v>114</v>
      </c>
      <c r="L24" s="96" t="s">
        <v>114</v>
      </c>
      <c r="M24" s="97" t="s">
        <v>114</v>
      </c>
      <c r="N24" s="98" t="s">
        <v>114</v>
      </c>
      <c r="O24" s="100" t="s">
        <v>114</v>
      </c>
      <c r="P24" s="34"/>
      <c r="Q24" s="95" t="s">
        <v>114</v>
      </c>
      <c r="R24" s="96">
        <v>495.04430000000002</v>
      </c>
      <c r="S24" s="96" t="s">
        <v>114</v>
      </c>
      <c r="T24" s="97">
        <v>495.04430000000002</v>
      </c>
      <c r="U24" s="98" t="s">
        <v>114</v>
      </c>
      <c r="V24" s="100" t="s">
        <v>114</v>
      </c>
      <c r="W24" s="34"/>
      <c r="X24" s="103">
        <v>477.43419999999998</v>
      </c>
      <c r="Y24" s="91"/>
      <c r="Z24" s="102" t="s">
        <v>114</v>
      </c>
      <c r="AA24" s="100" t="s">
        <v>114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667.00599999999997</v>
      </c>
      <c r="D25" s="96">
        <v>678.23599999999999</v>
      </c>
      <c r="E25" s="96" t="s">
        <v>114</v>
      </c>
      <c r="F25" s="97">
        <v>670.62390000000005</v>
      </c>
      <c r="G25" s="98">
        <v>0.49490000000002965</v>
      </c>
      <c r="H25" s="99">
        <v>7.3851452481532576E-4</v>
      </c>
      <c r="I25" s="88"/>
      <c r="J25" s="95" t="s">
        <v>114</v>
      </c>
      <c r="K25" s="96" t="s">
        <v>114</v>
      </c>
      <c r="L25" s="96" t="s">
        <v>114</v>
      </c>
      <c r="M25" s="97" t="s">
        <v>114</v>
      </c>
      <c r="N25" s="98" t="s">
        <v>114</v>
      </c>
      <c r="O25" s="100" t="s">
        <v>114</v>
      </c>
      <c r="P25" s="34"/>
      <c r="Q25" s="95">
        <v>654.19640000000004</v>
      </c>
      <c r="R25" s="96">
        <v>663.7432</v>
      </c>
      <c r="S25" s="96" t="s">
        <v>114</v>
      </c>
      <c r="T25" s="97">
        <v>659.86450000000002</v>
      </c>
      <c r="U25" s="98">
        <v>-1.8731999999999971</v>
      </c>
      <c r="V25" s="100">
        <v>-2.8307288522325669E-3</v>
      </c>
      <c r="W25" s="34"/>
      <c r="X25" s="103">
        <v>665.05870000000004</v>
      </c>
      <c r="Y25" s="91"/>
      <c r="Z25" s="102">
        <v>-0.7299999999999045</v>
      </c>
      <c r="AA25" s="100">
        <v>-1.0964439618754707E-3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621.13199999999995</v>
      </c>
      <c r="D26" s="107">
        <v>627.37369999999999</v>
      </c>
      <c r="E26" s="107">
        <v>613.17539999999997</v>
      </c>
      <c r="F26" s="108">
        <v>621.86220000000003</v>
      </c>
      <c r="G26" s="98">
        <v>3.411200000000008</v>
      </c>
      <c r="H26" s="99">
        <v>5.5157158772480841E-3</v>
      </c>
      <c r="I26" s="88"/>
      <c r="J26" s="106" t="s">
        <v>114</v>
      </c>
      <c r="K26" s="107">
        <v>617</v>
      </c>
      <c r="L26" s="107" t="s">
        <v>116</v>
      </c>
      <c r="M26" s="108">
        <v>620.8193</v>
      </c>
      <c r="N26" s="98">
        <v>7.5498999999999796</v>
      </c>
      <c r="O26" s="100">
        <v>1.2310902843024607E-2</v>
      </c>
      <c r="P26" s="34"/>
      <c r="Q26" s="106" t="s">
        <v>114</v>
      </c>
      <c r="R26" s="107" t="s">
        <v>114</v>
      </c>
      <c r="S26" s="107" t="s">
        <v>114</v>
      </c>
      <c r="T26" s="108" t="s">
        <v>114</v>
      </c>
      <c r="U26" s="98" t="s">
        <v>114</v>
      </c>
      <c r="V26" s="100" t="s">
        <v>114</v>
      </c>
      <c r="W26" s="34"/>
      <c r="X26" s="103">
        <v>576.04669999999999</v>
      </c>
      <c r="Y26" s="35"/>
      <c r="Z26" s="102">
        <v>3.7307999999999311</v>
      </c>
      <c r="AA26" s="100">
        <v>6.5187774793604714E-3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577.61770000000001</v>
      </c>
      <c r="D27" s="107">
        <v>614.81290000000001</v>
      </c>
      <c r="E27" s="107" t="s">
        <v>114</v>
      </c>
      <c r="F27" s="108">
        <v>605.9742</v>
      </c>
      <c r="G27" s="98">
        <v>-3.5209999999999582</v>
      </c>
      <c r="H27" s="99">
        <v>-5.7769117787965785E-3</v>
      </c>
      <c r="I27" s="88"/>
      <c r="J27" s="106" t="s">
        <v>114</v>
      </c>
      <c r="K27" s="107" t="s">
        <v>114</v>
      </c>
      <c r="L27" s="107" t="s">
        <v>114</v>
      </c>
      <c r="M27" s="108" t="s">
        <v>114</v>
      </c>
      <c r="N27" s="98" t="s">
        <v>114</v>
      </c>
      <c r="O27" s="100" t="s">
        <v>114</v>
      </c>
      <c r="P27" s="34"/>
      <c r="Q27" s="106" t="s">
        <v>114</v>
      </c>
      <c r="R27" s="107">
        <v>575.73</v>
      </c>
      <c r="S27" s="107">
        <v>575.73</v>
      </c>
      <c r="T27" s="108">
        <v>746.88440000000003</v>
      </c>
      <c r="U27" s="98">
        <v>185.88440000000003</v>
      </c>
      <c r="V27" s="100">
        <v>0.33134474153297688</v>
      </c>
      <c r="W27" s="34"/>
      <c r="X27" s="103">
        <v>612.75429999999994</v>
      </c>
      <c r="Y27" s="35"/>
      <c r="Z27" s="102">
        <v>5.5924999999999727</v>
      </c>
      <c r="AA27" s="100">
        <v>9.2108890908486618E-3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638.54010000000005</v>
      </c>
      <c r="D28" s="96">
        <v>566.04690000000005</v>
      </c>
      <c r="E28" s="96">
        <v>559.32510000000002</v>
      </c>
      <c r="F28" s="97">
        <v>628.1318</v>
      </c>
      <c r="G28" s="110">
        <v>0</v>
      </c>
      <c r="H28" s="99">
        <v>0</v>
      </c>
      <c r="I28" s="88"/>
      <c r="J28" s="95" t="s">
        <v>114</v>
      </c>
      <c r="K28" s="96" t="s">
        <v>114</v>
      </c>
      <c r="L28" s="96" t="s">
        <v>114</v>
      </c>
      <c r="M28" s="97" t="s">
        <v>114</v>
      </c>
      <c r="N28" s="98" t="s">
        <v>114</v>
      </c>
      <c r="O28" s="100" t="s">
        <v>114</v>
      </c>
      <c r="P28" s="34"/>
      <c r="Q28" s="95">
        <v>706.35209999999995</v>
      </c>
      <c r="R28" s="96">
        <v>671.74850000000004</v>
      </c>
      <c r="S28" s="96">
        <v>733.99590000000001</v>
      </c>
      <c r="T28" s="97">
        <v>700.1934</v>
      </c>
      <c r="U28" s="98" t="s">
        <v>114</v>
      </c>
      <c r="V28" s="100" t="s">
        <v>114</v>
      </c>
      <c r="W28" s="34"/>
      <c r="X28" s="103">
        <v>632.68989999999997</v>
      </c>
      <c r="Y28" s="35"/>
      <c r="Z28" s="102" t="s">
        <v>114</v>
      </c>
      <c r="AA28" s="100" t="s">
        <v>114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114</v>
      </c>
      <c r="D29" s="96" t="s">
        <v>114</v>
      </c>
      <c r="E29" s="96" t="s">
        <v>114</v>
      </c>
      <c r="F29" s="97" t="s">
        <v>114</v>
      </c>
      <c r="G29" s="98">
        <v>0</v>
      </c>
      <c r="H29" s="99">
        <v>0</v>
      </c>
      <c r="I29" s="88"/>
      <c r="J29" s="95" t="s">
        <v>114</v>
      </c>
      <c r="K29" s="96" t="s">
        <v>114</v>
      </c>
      <c r="L29" s="96" t="s">
        <v>114</v>
      </c>
      <c r="M29" s="97" t="s">
        <v>114</v>
      </c>
      <c r="N29" s="98" t="s">
        <v>114</v>
      </c>
      <c r="O29" s="100" t="s">
        <v>114</v>
      </c>
      <c r="P29" s="34"/>
      <c r="Q29" s="95" t="s">
        <v>114</v>
      </c>
      <c r="R29" s="96" t="s">
        <v>114</v>
      </c>
      <c r="S29" s="96" t="s">
        <v>114</v>
      </c>
      <c r="T29" s="97" t="s">
        <v>114</v>
      </c>
      <c r="U29" s="98" t="s">
        <v>114</v>
      </c>
      <c r="V29" s="100" t="s">
        <v>114</v>
      </c>
      <c r="W29" s="34"/>
      <c r="X29" s="103" t="s">
        <v>114</v>
      </c>
      <c r="Y29" s="91"/>
      <c r="Z29" s="102" t="s">
        <v>114</v>
      </c>
      <c r="AA29" s="100" t="s">
        <v>114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114</v>
      </c>
      <c r="D30" s="96">
        <v>600.85339999999997</v>
      </c>
      <c r="E30" s="96" t="s">
        <v>114</v>
      </c>
      <c r="F30" s="97">
        <v>600.85339999999997</v>
      </c>
      <c r="G30" s="98">
        <v>50.13659999999993</v>
      </c>
      <c r="H30" s="99">
        <v>9.1038806152272667E-2</v>
      </c>
      <c r="I30" s="88"/>
      <c r="J30" s="95" t="s">
        <v>114</v>
      </c>
      <c r="K30" s="96" t="s">
        <v>114</v>
      </c>
      <c r="L30" s="96" t="s">
        <v>114</v>
      </c>
      <c r="M30" s="97" t="s">
        <v>114</v>
      </c>
      <c r="N30" s="98" t="s">
        <v>114</v>
      </c>
      <c r="O30" s="100" t="s">
        <v>114</v>
      </c>
      <c r="P30" s="34"/>
      <c r="Q30" s="95" t="s">
        <v>114</v>
      </c>
      <c r="R30" s="96">
        <v>471.29379999999998</v>
      </c>
      <c r="S30" s="96" t="s">
        <v>114</v>
      </c>
      <c r="T30" s="97">
        <v>471.29379999999998</v>
      </c>
      <c r="U30" s="98">
        <v>-44.022400000000005</v>
      </c>
      <c r="V30" s="100">
        <v>-8.5427937254834996E-2</v>
      </c>
      <c r="W30" s="34"/>
      <c r="X30" s="103">
        <v>573.84760000000006</v>
      </c>
      <c r="Y30" s="91"/>
      <c r="Z30" s="102">
        <v>30.509800000000041</v>
      </c>
      <c r="AA30" s="100">
        <v>5.6152544512824365E-2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114</v>
      </c>
      <c r="D31" s="96">
        <v>575.72590000000002</v>
      </c>
      <c r="E31" s="96">
        <v>586.44579999999996</v>
      </c>
      <c r="F31" s="97">
        <v>583.1848</v>
      </c>
      <c r="G31" s="98">
        <v>3.3599000000000387</v>
      </c>
      <c r="H31" s="99">
        <v>5.7946804285224918E-3</v>
      </c>
      <c r="I31" s="88"/>
      <c r="J31" s="95" t="s">
        <v>114</v>
      </c>
      <c r="K31" s="96" t="s">
        <v>114</v>
      </c>
      <c r="L31" s="96" t="s">
        <v>114</v>
      </c>
      <c r="M31" s="97" t="s">
        <v>114</v>
      </c>
      <c r="N31" s="98" t="s">
        <v>114</v>
      </c>
      <c r="O31" s="100" t="s">
        <v>114</v>
      </c>
      <c r="P31" s="34"/>
      <c r="Q31" s="95" t="s">
        <v>114</v>
      </c>
      <c r="R31" s="96" t="s">
        <v>115</v>
      </c>
      <c r="S31" s="96" t="s">
        <v>114</v>
      </c>
      <c r="T31" s="97" t="s">
        <v>115</v>
      </c>
      <c r="U31" s="98" t="s">
        <v>114</v>
      </c>
      <c r="V31" s="100" t="s">
        <v>114</v>
      </c>
      <c r="W31" s="34"/>
      <c r="X31" s="103" t="s">
        <v>115</v>
      </c>
      <c r="Y31" s="91"/>
      <c r="Z31" s="102" t="s">
        <v>114</v>
      </c>
      <c r="AA31" s="100" t="s">
        <v>114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115</v>
      </c>
      <c r="D32" s="107" t="s">
        <v>115</v>
      </c>
      <c r="E32" s="107" t="s">
        <v>114</v>
      </c>
      <c r="F32" s="108" t="s">
        <v>115</v>
      </c>
      <c r="G32" s="98" t="s">
        <v>114</v>
      </c>
      <c r="H32" s="99" t="s">
        <v>114</v>
      </c>
      <c r="I32" s="88"/>
      <c r="J32" s="95" t="s">
        <v>114</v>
      </c>
      <c r="K32" s="107" t="s">
        <v>114</v>
      </c>
      <c r="L32" s="107" t="s">
        <v>114</v>
      </c>
      <c r="M32" s="108" t="s">
        <v>114</v>
      </c>
      <c r="N32" s="98" t="s">
        <v>114</v>
      </c>
      <c r="O32" s="100" t="s">
        <v>114</v>
      </c>
      <c r="P32" s="34"/>
      <c r="Q32" s="95" t="s">
        <v>114</v>
      </c>
      <c r="R32" s="107" t="s">
        <v>114</v>
      </c>
      <c r="S32" s="107" t="s">
        <v>114</v>
      </c>
      <c r="T32" s="108" t="s">
        <v>114</v>
      </c>
      <c r="U32" s="98" t="s">
        <v>114</v>
      </c>
      <c r="V32" s="100" t="s">
        <v>114</v>
      </c>
      <c r="W32" s="34"/>
      <c r="X32" s="103" t="s">
        <v>115</v>
      </c>
      <c r="Y32" s="91"/>
      <c r="Z32" s="102" t="s">
        <v>114</v>
      </c>
      <c r="AA32" s="100" t="s">
        <v>114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114</v>
      </c>
      <c r="D33" s="107">
        <v>426.09829999999999</v>
      </c>
      <c r="E33" s="107" t="s">
        <v>114</v>
      </c>
      <c r="F33" s="108">
        <v>426.09829999999999</v>
      </c>
      <c r="G33" s="98">
        <v>-0.24840000000000373</v>
      </c>
      <c r="H33" s="99">
        <v>-5.8262442279954918E-4</v>
      </c>
      <c r="I33" s="88"/>
      <c r="J33" s="95" t="s">
        <v>114</v>
      </c>
      <c r="K33" s="107" t="s">
        <v>114</v>
      </c>
      <c r="L33" s="107" t="s">
        <v>114</v>
      </c>
      <c r="M33" s="108" t="s">
        <v>114</v>
      </c>
      <c r="N33" s="98" t="s">
        <v>114</v>
      </c>
      <c r="O33" s="100" t="s">
        <v>114</v>
      </c>
      <c r="P33" s="34"/>
      <c r="Q33" s="95" t="s">
        <v>114</v>
      </c>
      <c r="R33" s="107" t="s">
        <v>114</v>
      </c>
      <c r="S33" s="107" t="s">
        <v>114</v>
      </c>
      <c r="T33" s="108" t="s">
        <v>114</v>
      </c>
      <c r="U33" s="98" t="s">
        <v>114</v>
      </c>
      <c r="V33" s="100" t="s">
        <v>114</v>
      </c>
      <c r="W33" s="34"/>
      <c r="X33" s="103">
        <v>335.74489999999997</v>
      </c>
      <c r="Y33" s="91"/>
      <c r="Z33" s="102">
        <v>-0.19580000000001974</v>
      </c>
      <c r="AA33" s="100">
        <v>-5.8284095972893635E-4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114</v>
      </c>
      <c r="D34" s="107" t="s">
        <v>114</v>
      </c>
      <c r="E34" s="107" t="s">
        <v>114</v>
      </c>
      <c r="F34" s="108" t="s">
        <v>114</v>
      </c>
      <c r="G34" s="98"/>
      <c r="H34" s="99" t="s">
        <v>114</v>
      </c>
      <c r="I34" s="88"/>
      <c r="J34" s="95" t="s">
        <v>114</v>
      </c>
      <c r="K34" s="107" t="s">
        <v>114</v>
      </c>
      <c r="L34" s="107" t="s">
        <v>114</v>
      </c>
      <c r="M34" s="108" t="s">
        <v>114</v>
      </c>
      <c r="N34" s="98" t="s">
        <v>114</v>
      </c>
      <c r="O34" s="100" t="s">
        <v>114</v>
      </c>
      <c r="P34" s="34"/>
      <c r="Q34" s="95" t="s">
        <v>114</v>
      </c>
      <c r="R34" s="107" t="s">
        <v>114</v>
      </c>
      <c r="S34" s="107" t="s">
        <v>114</v>
      </c>
      <c r="T34" s="108" t="s">
        <v>114</v>
      </c>
      <c r="U34" s="98" t="s">
        <v>114</v>
      </c>
      <c r="V34" s="100" t="s">
        <v>114</v>
      </c>
      <c r="W34" s="34"/>
      <c r="X34" s="103" t="s">
        <v>114</v>
      </c>
      <c r="Y34" s="91"/>
      <c r="Z34" s="102" t="s">
        <v>114</v>
      </c>
      <c r="AA34" s="100" t="s">
        <v>114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114</v>
      </c>
      <c r="D35" s="96">
        <v>563.69169999999997</v>
      </c>
      <c r="E35" s="96">
        <v>769.08100000000002</v>
      </c>
      <c r="F35" s="97">
        <v>665.88980000000004</v>
      </c>
      <c r="G35" s="98">
        <v>-22.758100000000013</v>
      </c>
      <c r="H35" s="99">
        <v>-3.3047512378967525E-2</v>
      </c>
      <c r="I35" s="88"/>
      <c r="J35" s="95" t="s">
        <v>114</v>
      </c>
      <c r="K35" s="96" t="s">
        <v>114</v>
      </c>
      <c r="L35" s="96" t="s">
        <v>114</v>
      </c>
      <c r="M35" s="97" t="s">
        <v>114</v>
      </c>
      <c r="N35" s="98" t="s">
        <v>114</v>
      </c>
      <c r="O35" s="100" t="s">
        <v>114</v>
      </c>
      <c r="P35" s="34"/>
      <c r="Q35" s="95" t="s">
        <v>114</v>
      </c>
      <c r="R35" s="96">
        <v>617.38760000000002</v>
      </c>
      <c r="S35" s="96">
        <v>628.71550000000002</v>
      </c>
      <c r="T35" s="97">
        <v>626.50630000000001</v>
      </c>
      <c r="U35" s="98">
        <v>-3.5465000000000373</v>
      </c>
      <c r="V35" s="100">
        <v>-5.6288933244960093E-3</v>
      </c>
      <c r="W35" s="34"/>
      <c r="X35" s="103">
        <v>636.36519999999996</v>
      </c>
      <c r="Y35" s="35"/>
      <c r="Z35" s="102">
        <v>-8.3557000000000698</v>
      </c>
      <c r="AA35" s="100">
        <v>-1.296018168481905E-2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607.31870000000004</v>
      </c>
      <c r="D36" s="96">
        <v>622.7989</v>
      </c>
      <c r="E36" s="96" t="s">
        <v>114</v>
      </c>
      <c r="F36" s="97">
        <v>612.5077</v>
      </c>
      <c r="G36" s="98">
        <v>10.28309999999999</v>
      </c>
      <c r="H36" s="99">
        <v>1.7075190883932612E-2</v>
      </c>
      <c r="I36" s="88"/>
      <c r="J36" s="95" t="s">
        <v>114</v>
      </c>
      <c r="K36" s="96" t="s">
        <v>114</v>
      </c>
      <c r="L36" s="96" t="s">
        <v>114</v>
      </c>
      <c r="M36" s="97" t="s">
        <v>114</v>
      </c>
      <c r="N36" s="98" t="s">
        <v>114</v>
      </c>
      <c r="O36" s="100" t="s">
        <v>114</v>
      </c>
      <c r="P36" s="34"/>
      <c r="Q36" s="95">
        <v>612.10220000000004</v>
      </c>
      <c r="R36" s="96">
        <v>612.74300000000005</v>
      </c>
      <c r="S36" s="96" t="s">
        <v>114</v>
      </c>
      <c r="T36" s="97">
        <v>612.37310000000002</v>
      </c>
      <c r="U36" s="98">
        <v>9.4923999999999751</v>
      </c>
      <c r="V36" s="100">
        <v>1.5745071952046219E-2</v>
      </c>
      <c r="W36" s="34"/>
      <c r="X36" s="103">
        <v>612.49739999999997</v>
      </c>
      <c r="Y36" s="35"/>
      <c r="Z36" s="102">
        <v>10.222599999999943</v>
      </c>
      <c r="AA36" s="100">
        <v>1.697331517108136E-2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114</v>
      </c>
      <c r="D37" s="96">
        <v>649.37149999999997</v>
      </c>
      <c r="E37" s="96">
        <v>652.41110000000003</v>
      </c>
      <c r="F37" s="97">
        <v>651.31370000000004</v>
      </c>
      <c r="G37" s="98">
        <v>15.789300000000026</v>
      </c>
      <c r="H37" s="99">
        <v>2.4844522098600885E-2</v>
      </c>
      <c r="I37" s="88"/>
      <c r="J37" s="95" t="s">
        <v>114</v>
      </c>
      <c r="K37" s="96" t="s">
        <v>114</v>
      </c>
      <c r="L37" s="96" t="s">
        <v>114</v>
      </c>
      <c r="M37" s="97" t="s">
        <v>114</v>
      </c>
      <c r="N37" s="98" t="s">
        <v>114</v>
      </c>
      <c r="O37" s="100" t="s">
        <v>114</v>
      </c>
      <c r="P37" s="34"/>
      <c r="Q37" s="95" t="s">
        <v>114</v>
      </c>
      <c r="R37" s="96">
        <v>575.34810000000004</v>
      </c>
      <c r="S37" s="96">
        <v>620.56679999999994</v>
      </c>
      <c r="T37" s="97">
        <v>611.65549999999996</v>
      </c>
      <c r="U37" s="98">
        <v>5.585399999999936</v>
      </c>
      <c r="V37" s="100">
        <v>9.2157656350311257E-3</v>
      </c>
      <c r="W37" s="34"/>
      <c r="X37" s="103">
        <v>650.97119999999995</v>
      </c>
      <c r="Y37" s="35"/>
      <c r="Z37" s="102">
        <v>15.701099999999997</v>
      </c>
      <c r="AA37" s="100">
        <v>2.4715628832523429E-2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650.74649999999997</v>
      </c>
      <c r="D38" s="96">
        <v>634.81650000000002</v>
      </c>
      <c r="E38" s="96" t="s">
        <v>114</v>
      </c>
      <c r="F38" s="97">
        <v>643.58820000000003</v>
      </c>
      <c r="G38" s="98">
        <v>6.0493000000000166</v>
      </c>
      <c r="H38" s="99">
        <v>9.4885190535041186E-3</v>
      </c>
      <c r="I38" s="88"/>
      <c r="J38" s="95" t="s">
        <v>114</v>
      </c>
      <c r="K38" s="96" t="s">
        <v>114</v>
      </c>
      <c r="L38" s="96" t="s">
        <v>114</v>
      </c>
      <c r="M38" s="97" t="s">
        <v>114</v>
      </c>
      <c r="N38" s="98" t="s">
        <v>114</v>
      </c>
      <c r="O38" s="100" t="s">
        <v>114</v>
      </c>
      <c r="P38" s="34"/>
      <c r="Q38" s="95">
        <v>565.53520000000003</v>
      </c>
      <c r="R38" s="96">
        <v>568.67319999999995</v>
      </c>
      <c r="S38" s="96" t="s">
        <v>114</v>
      </c>
      <c r="T38" s="97">
        <v>568.13729999999998</v>
      </c>
      <c r="U38" s="98">
        <v>2.5253999999999905</v>
      </c>
      <c r="V38" s="100">
        <v>4.4648989881577172E-3</v>
      </c>
      <c r="W38" s="34"/>
      <c r="X38" s="103">
        <v>607.81740000000002</v>
      </c>
      <c r="Y38" s="35"/>
      <c r="Z38" s="102">
        <v>4.3786999999999807</v>
      </c>
      <c r="AA38" s="100">
        <v>7.2562465748384763E-3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514.62879999999996</v>
      </c>
      <c r="D39" s="96">
        <v>524.53560000000004</v>
      </c>
      <c r="E39" s="96">
        <v>534.54740000000004</v>
      </c>
      <c r="F39" s="97">
        <v>530.39179999999999</v>
      </c>
      <c r="G39" s="98">
        <v>17.922000000000025</v>
      </c>
      <c r="H39" s="99">
        <v>3.4971816875843276E-2</v>
      </c>
      <c r="I39" s="88"/>
      <c r="J39" s="95" t="s">
        <v>114</v>
      </c>
      <c r="K39" s="96" t="s">
        <v>114</v>
      </c>
      <c r="L39" s="96" t="s">
        <v>114</v>
      </c>
      <c r="M39" s="97" t="s">
        <v>114</v>
      </c>
      <c r="N39" s="98" t="s">
        <v>114</v>
      </c>
      <c r="O39" s="100" t="s">
        <v>114</v>
      </c>
      <c r="P39" s="34"/>
      <c r="Q39" s="95">
        <v>526.29510000000005</v>
      </c>
      <c r="R39" s="96">
        <v>520.97280000000001</v>
      </c>
      <c r="S39" s="96">
        <v>535.40480000000002</v>
      </c>
      <c r="T39" s="97">
        <v>533.3075</v>
      </c>
      <c r="U39" s="98">
        <v>8.6743999999999915</v>
      </c>
      <c r="V39" s="100">
        <v>1.6534221725621245E-2</v>
      </c>
      <c r="W39" s="34"/>
      <c r="X39" s="103">
        <v>532.54629999999997</v>
      </c>
      <c r="Y39" s="35"/>
      <c r="Z39" s="102">
        <v>11.088899999999967</v>
      </c>
      <c r="AA39" s="100">
        <v>2.1265207857823043E-2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569.62969999999996</v>
      </c>
      <c r="D40" s="96">
        <v>592.22329999999999</v>
      </c>
      <c r="E40" s="96">
        <v>598.49369999999999</v>
      </c>
      <c r="F40" s="97">
        <v>589.94820000000004</v>
      </c>
      <c r="G40" s="98">
        <v>1.6050000000000182</v>
      </c>
      <c r="H40" s="99">
        <v>2.7279995757578668E-3</v>
      </c>
      <c r="I40" s="88"/>
      <c r="J40" s="95" t="s">
        <v>114</v>
      </c>
      <c r="K40" s="96" t="s">
        <v>114</v>
      </c>
      <c r="L40" s="96" t="s">
        <v>114</v>
      </c>
      <c r="M40" s="97" t="s">
        <v>114</v>
      </c>
      <c r="N40" s="98" t="s">
        <v>114</v>
      </c>
      <c r="O40" s="100" t="s">
        <v>114</v>
      </c>
      <c r="P40" s="34"/>
      <c r="Q40" s="95">
        <v>552.03210000000001</v>
      </c>
      <c r="R40" s="96">
        <v>603.38170000000002</v>
      </c>
      <c r="S40" s="96">
        <v>577.31169999999997</v>
      </c>
      <c r="T40" s="97">
        <v>590.39149999999995</v>
      </c>
      <c r="U40" s="98">
        <v>67.981399999999894</v>
      </c>
      <c r="V40" s="100">
        <v>0.13013033247251515</v>
      </c>
      <c r="W40" s="34"/>
      <c r="X40" s="103">
        <v>589.99149999999997</v>
      </c>
      <c r="Y40" s="35"/>
      <c r="Z40" s="102">
        <v>8.087099999999964</v>
      </c>
      <c r="AA40" s="100">
        <v>1.3897643667929005E-2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114</v>
      </c>
      <c r="D41" s="96">
        <v>523.83579999999995</v>
      </c>
      <c r="E41" s="96">
        <v>537.39300000000003</v>
      </c>
      <c r="F41" s="97">
        <v>529.86860000000001</v>
      </c>
      <c r="G41" s="98">
        <v>8.1873000000000502</v>
      </c>
      <c r="H41" s="99">
        <v>1.5694064556272203E-2</v>
      </c>
      <c r="I41" s="88"/>
      <c r="J41" s="95" t="s">
        <v>114</v>
      </c>
      <c r="K41" s="96" t="s">
        <v>114</v>
      </c>
      <c r="L41" s="96" t="s">
        <v>114</v>
      </c>
      <c r="M41" s="97" t="s">
        <v>114</v>
      </c>
      <c r="N41" s="98" t="s">
        <v>114</v>
      </c>
      <c r="O41" s="100" t="s">
        <v>114</v>
      </c>
      <c r="P41" s="34"/>
      <c r="Q41" s="95" t="s">
        <v>114</v>
      </c>
      <c r="R41" s="96" t="s">
        <v>114</v>
      </c>
      <c r="S41" s="96" t="s">
        <v>114</v>
      </c>
      <c r="T41" s="97" t="s">
        <v>114</v>
      </c>
      <c r="U41" s="98" t="s">
        <v>114</v>
      </c>
      <c r="V41" s="100" t="s">
        <v>114</v>
      </c>
      <c r="W41" s="34"/>
      <c r="X41" s="103">
        <v>524.66700000000003</v>
      </c>
      <c r="Y41" s="35"/>
      <c r="Z41" s="102">
        <v>8.106899999999996</v>
      </c>
      <c r="AA41" s="100">
        <v>1.5694011209925085E-2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114</v>
      </c>
      <c r="D42" s="96">
        <v>509.08330000000001</v>
      </c>
      <c r="E42" s="96">
        <v>496.6284</v>
      </c>
      <c r="F42" s="97">
        <v>499.55040000000002</v>
      </c>
      <c r="G42" s="98">
        <v>-1.2428999999999633</v>
      </c>
      <c r="H42" s="99">
        <v>-2.4818622773107313E-3</v>
      </c>
      <c r="I42" s="88"/>
      <c r="J42" s="95" t="s">
        <v>114</v>
      </c>
      <c r="K42" s="96" t="s">
        <v>114</v>
      </c>
      <c r="L42" s="96" t="s">
        <v>114</v>
      </c>
      <c r="M42" s="97" t="s">
        <v>114</v>
      </c>
      <c r="N42" s="98" t="s">
        <v>114</v>
      </c>
      <c r="O42" s="100" t="s">
        <v>114</v>
      </c>
      <c r="P42" s="34"/>
      <c r="Q42" s="95" t="s">
        <v>114</v>
      </c>
      <c r="R42" s="96" t="s">
        <v>114</v>
      </c>
      <c r="S42" s="96" t="s">
        <v>114</v>
      </c>
      <c r="T42" s="97" t="s">
        <v>114</v>
      </c>
      <c r="U42" s="98" t="s">
        <v>114</v>
      </c>
      <c r="V42" s="100" t="s">
        <v>114</v>
      </c>
      <c r="W42" s="34"/>
      <c r="X42" s="103">
        <v>495.45209999999997</v>
      </c>
      <c r="Y42" s="35"/>
      <c r="Z42" s="102">
        <v>-1.2327000000000226</v>
      </c>
      <c r="AA42" s="100">
        <v>-2.481855696006896E-3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114</v>
      </c>
      <c r="D43" s="113">
        <v>622.16200000000003</v>
      </c>
      <c r="E43" s="113">
        <v>641.70799999999997</v>
      </c>
      <c r="F43" s="114">
        <v>633.28</v>
      </c>
      <c r="G43" s="115">
        <v>11.772699999999986</v>
      </c>
      <c r="H43" s="116">
        <v>1.8942174935032918E-2</v>
      </c>
      <c r="I43" s="88"/>
      <c r="J43" s="112" t="s">
        <v>114</v>
      </c>
      <c r="K43" s="113" t="s">
        <v>114</v>
      </c>
      <c r="L43" s="113" t="s">
        <v>114</v>
      </c>
      <c r="M43" s="114" t="s">
        <v>114</v>
      </c>
      <c r="N43" s="115" t="s">
        <v>114</v>
      </c>
      <c r="O43" s="117" t="s">
        <v>114</v>
      </c>
      <c r="P43" s="34"/>
      <c r="Q43" s="112" t="s">
        <v>114</v>
      </c>
      <c r="R43" s="113">
        <v>607.74180000000001</v>
      </c>
      <c r="S43" s="113" t="s">
        <v>114</v>
      </c>
      <c r="T43" s="114">
        <v>607.74180000000001</v>
      </c>
      <c r="U43" s="115">
        <v>-4.5656999999999925</v>
      </c>
      <c r="V43" s="117">
        <v>-7.4565475680111737E-3</v>
      </c>
      <c r="W43" s="34"/>
      <c r="X43" s="118">
        <v>631.85109999999997</v>
      </c>
      <c r="Y43" s="35"/>
      <c r="Z43" s="119">
        <v>10.858499999999935</v>
      </c>
      <c r="AA43" s="117">
        <v>1.7485715610781716E-2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BFD06-65E1-4044-9D5F-BE2E17BDE899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">
        <v>61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45782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45788</v>
      </c>
      <c r="AE4" s="130"/>
    </row>
    <row r="5" spans="1:32" s="93" customFormat="1" ht="3" customHeight="1" x14ac:dyDescent="0.3">
      <c r="A5" s="131" t="s">
        <v>62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63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65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66</v>
      </c>
      <c r="AD9" s="142" t="s">
        <v>67</v>
      </c>
      <c r="AE9" s="143" t="s">
        <v>25</v>
      </c>
      <c r="AF9" s="144" t="s">
        <v>68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69</v>
      </c>
      <c r="B11" s="152" t="s">
        <v>114</v>
      </c>
      <c r="C11" s="153" t="s">
        <v>114</v>
      </c>
      <c r="D11" s="153" t="s">
        <v>114</v>
      </c>
      <c r="E11" s="153">
        <v>606.60950000000003</v>
      </c>
      <c r="F11" s="153" t="s">
        <v>114</v>
      </c>
      <c r="G11" s="153" t="s">
        <v>114</v>
      </c>
      <c r="H11" s="153">
        <v>740.82</v>
      </c>
      <c r="I11" s="153" t="s">
        <v>114</v>
      </c>
      <c r="J11" s="153">
        <v>684.34</v>
      </c>
      <c r="K11" s="153" t="s">
        <v>114</v>
      </c>
      <c r="L11" s="153" t="s">
        <v>114</v>
      </c>
      <c r="M11" s="153">
        <v>748.13</v>
      </c>
      <c r="N11" s="153" t="s">
        <v>114</v>
      </c>
      <c r="O11" s="153">
        <v>520.57000000000005</v>
      </c>
      <c r="P11" s="153" t="s">
        <v>115</v>
      </c>
      <c r="Q11" s="153" t="s">
        <v>115</v>
      </c>
      <c r="R11" s="153" t="s">
        <v>114</v>
      </c>
      <c r="S11" s="153" t="s">
        <v>114</v>
      </c>
      <c r="T11" s="153">
        <v>618</v>
      </c>
      <c r="U11" s="153">
        <v>643.57000000000005</v>
      </c>
      <c r="V11" s="153" t="s">
        <v>114</v>
      </c>
      <c r="W11" s="153">
        <v>612.1</v>
      </c>
      <c r="X11" s="153" t="s">
        <v>114</v>
      </c>
      <c r="Y11" s="153">
        <v>584.04999999999995</v>
      </c>
      <c r="Z11" s="153" t="s">
        <v>114</v>
      </c>
      <c r="AA11" s="153" t="s">
        <v>114</v>
      </c>
      <c r="AB11" s="153">
        <v>660.61069999999995</v>
      </c>
      <c r="AC11" s="154">
        <v>684.09059999999999</v>
      </c>
      <c r="AD11" s="155">
        <v>-3.5635999999999513</v>
      </c>
      <c r="AE11" s="156">
        <v>-5.1822558489426074E-3</v>
      </c>
      <c r="AF11" s="157" t="s">
        <v>114</v>
      </c>
    </row>
    <row r="12" spans="1:32" s="93" customFormat="1" ht="12" customHeight="1" x14ac:dyDescent="0.3">
      <c r="A12" s="151" t="s">
        <v>70</v>
      </c>
      <c r="B12" s="153" t="s">
        <v>114</v>
      </c>
      <c r="C12" s="153" t="s">
        <v>114</v>
      </c>
      <c r="D12" s="153" t="s">
        <v>114</v>
      </c>
      <c r="E12" s="153">
        <v>599.77409999999998</v>
      </c>
      <c r="F12" s="153" t="s">
        <v>114</v>
      </c>
      <c r="G12" s="153" t="s">
        <v>114</v>
      </c>
      <c r="H12" s="153">
        <v>751.67</v>
      </c>
      <c r="I12" s="153" t="s">
        <v>114</v>
      </c>
      <c r="J12" s="153">
        <v>691.42</v>
      </c>
      <c r="K12" s="153" t="s">
        <v>114</v>
      </c>
      <c r="L12" s="153" t="s">
        <v>114</v>
      </c>
      <c r="M12" s="153">
        <v>729.1</v>
      </c>
      <c r="N12" s="153" t="s">
        <v>114</v>
      </c>
      <c r="O12" s="153" t="s">
        <v>114</v>
      </c>
      <c r="P12" s="153" t="s">
        <v>115</v>
      </c>
      <c r="Q12" s="153" t="s">
        <v>114</v>
      </c>
      <c r="R12" s="153" t="s">
        <v>114</v>
      </c>
      <c r="S12" s="153" t="s">
        <v>114</v>
      </c>
      <c r="T12" s="153">
        <v>614</v>
      </c>
      <c r="U12" s="153">
        <v>641.82000000000005</v>
      </c>
      <c r="V12" s="153" t="s">
        <v>114</v>
      </c>
      <c r="W12" s="153">
        <v>560</v>
      </c>
      <c r="X12" s="153">
        <v>549.45209999999997</v>
      </c>
      <c r="Y12" s="153">
        <v>570.41</v>
      </c>
      <c r="Z12" s="153" t="s">
        <v>114</v>
      </c>
      <c r="AA12" s="153" t="s">
        <v>114</v>
      </c>
      <c r="AB12" s="153">
        <v>614.70699999999999</v>
      </c>
      <c r="AC12" s="154">
        <v>684.62840000000006</v>
      </c>
      <c r="AD12" s="155">
        <v>7.755100000000084</v>
      </c>
      <c r="AE12" s="156">
        <v>1.145724022501704E-2</v>
      </c>
      <c r="AF12" s="157" t="s">
        <v>114</v>
      </c>
    </row>
    <row r="13" spans="1:32" s="93" customFormat="1" ht="12" customHeight="1" x14ac:dyDescent="0.3">
      <c r="A13" s="151" t="s">
        <v>71</v>
      </c>
      <c r="B13" s="153" t="s">
        <v>114</v>
      </c>
      <c r="C13" s="153" t="s">
        <v>114</v>
      </c>
      <c r="D13" s="153" t="s">
        <v>115</v>
      </c>
      <c r="E13" s="153">
        <v>619.87819999999999</v>
      </c>
      <c r="F13" s="153" t="s">
        <v>114</v>
      </c>
      <c r="G13" s="153" t="s">
        <v>114</v>
      </c>
      <c r="H13" s="153">
        <v>740.03</v>
      </c>
      <c r="I13" s="153">
        <v>502.47</v>
      </c>
      <c r="J13" s="153">
        <v>660.5</v>
      </c>
      <c r="K13" s="153" t="s">
        <v>114</v>
      </c>
      <c r="L13" s="153" t="s">
        <v>114</v>
      </c>
      <c r="M13" s="153">
        <v>684.09</v>
      </c>
      <c r="N13" s="153" t="s">
        <v>114</v>
      </c>
      <c r="O13" s="153">
        <v>505.57</v>
      </c>
      <c r="P13" s="153" t="s">
        <v>115</v>
      </c>
      <c r="Q13" s="153" t="s">
        <v>115</v>
      </c>
      <c r="R13" s="153" t="s">
        <v>114</v>
      </c>
      <c r="S13" s="153" t="s">
        <v>114</v>
      </c>
      <c r="T13" s="153">
        <v>618</v>
      </c>
      <c r="U13" s="153">
        <v>618.5</v>
      </c>
      <c r="V13" s="153">
        <v>583.97829999999999</v>
      </c>
      <c r="W13" s="153">
        <v>576.19000000000005</v>
      </c>
      <c r="X13" s="153">
        <v>516.62519999999995</v>
      </c>
      <c r="Y13" s="153">
        <v>619.47</v>
      </c>
      <c r="Z13" s="153" t="s">
        <v>114</v>
      </c>
      <c r="AA13" s="153" t="s">
        <v>114</v>
      </c>
      <c r="AB13" s="153">
        <v>604.8116</v>
      </c>
      <c r="AC13" s="154">
        <v>645.48850000000004</v>
      </c>
      <c r="AD13" s="155">
        <v>1.346300000000042</v>
      </c>
      <c r="AE13" s="156">
        <v>2.0900664480607567E-3</v>
      </c>
      <c r="AF13" s="157" t="s">
        <v>114</v>
      </c>
    </row>
    <row r="14" spans="1:32" s="93" customFormat="1" ht="12" customHeight="1" x14ac:dyDescent="0.3">
      <c r="A14" s="151" t="s">
        <v>72</v>
      </c>
      <c r="B14" s="158" t="s">
        <v>114</v>
      </c>
      <c r="C14" s="158" t="s">
        <v>114</v>
      </c>
      <c r="D14" s="158" t="s">
        <v>114</v>
      </c>
      <c r="E14" s="158">
        <v>619.74419999999998</v>
      </c>
      <c r="F14" s="158" t="s">
        <v>114</v>
      </c>
      <c r="G14" s="158" t="s">
        <v>114</v>
      </c>
      <c r="H14" s="158">
        <v>743.81</v>
      </c>
      <c r="I14" s="158" t="s">
        <v>114</v>
      </c>
      <c r="J14" s="158">
        <v>672.31</v>
      </c>
      <c r="K14" s="158" t="s">
        <v>114</v>
      </c>
      <c r="L14" s="158">
        <v>575.73</v>
      </c>
      <c r="M14" s="158">
        <v>655.49</v>
      </c>
      <c r="N14" s="158" t="s">
        <v>114</v>
      </c>
      <c r="O14" s="158">
        <v>338.57</v>
      </c>
      <c r="P14" s="158" t="s">
        <v>115</v>
      </c>
      <c r="Q14" s="158" t="s">
        <v>115</v>
      </c>
      <c r="R14" s="158" t="s">
        <v>114</v>
      </c>
      <c r="S14" s="158" t="s">
        <v>114</v>
      </c>
      <c r="T14" s="158">
        <v>621</v>
      </c>
      <c r="U14" s="158">
        <v>619.11</v>
      </c>
      <c r="V14" s="158" t="s">
        <v>114</v>
      </c>
      <c r="W14" s="158">
        <v>571.1</v>
      </c>
      <c r="X14" s="158">
        <v>548.95529999999997</v>
      </c>
      <c r="Y14" s="158">
        <v>551.73</v>
      </c>
      <c r="Z14" s="158" t="s">
        <v>114</v>
      </c>
      <c r="AA14" s="158" t="s">
        <v>114</v>
      </c>
      <c r="AB14" s="158">
        <v>634.58950000000004</v>
      </c>
      <c r="AC14" s="159">
        <v>659.54790000000003</v>
      </c>
      <c r="AD14" s="160">
        <v>-2.5404999999999518</v>
      </c>
      <c r="AE14" s="161">
        <v>-3.8371009067670325E-3</v>
      </c>
      <c r="AF14" s="162" t="s">
        <v>114</v>
      </c>
    </row>
    <row r="15" spans="1:32" s="93" customFormat="1" ht="12" customHeight="1" x14ac:dyDescent="0.3">
      <c r="A15" s="151" t="s">
        <v>73</v>
      </c>
      <c r="B15" s="153" t="s">
        <v>114</v>
      </c>
      <c r="C15" s="153">
        <v>592.91340000000002</v>
      </c>
      <c r="D15" s="153" t="s">
        <v>115</v>
      </c>
      <c r="E15" s="153">
        <v>603.25879999999995</v>
      </c>
      <c r="F15" s="153" t="s">
        <v>114</v>
      </c>
      <c r="G15" s="153" t="s">
        <v>115</v>
      </c>
      <c r="H15" s="153">
        <v>731.69</v>
      </c>
      <c r="I15" s="153" t="s">
        <v>114</v>
      </c>
      <c r="J15" s="153">
        <v>618.89</v>
      </c>
      <c r="K15" s="153" t="s">
        <v>114</v>
      </c>
      <c r="L15" s="153">
        <v>746.9</v>
      </c>
      <c r="M15" s="153">
        <v>699.95</v>
      </c>
      <c r="N15" s="153" t="s">
        <v>114</v>
      </c>
      <c r="O15" s="153">
        <v>515.57000000000005</v>
      </c>
      <c r="P15" s="153" t="s">
        <v>115</v>
      </c>
      <c r="Q15" s="153" t="s">
        <v>115</v>
      </c>
      <c r="R15" s="153" t="s">
        <v>114</v>
      </c>
      <c r="S15" s="153" t="s">
        <v>114</v>
      </c>
      <c r="T15" s="153">
        <v>592</v>
      </c>
      <c r="U15" s="153" t="s">
        <v>115</v>
      </c>
      <c r="V15" s="153">
        <v>595.70479999999998</v>
      </c>
      <c r="W15" s="153">
        <v>544.37</v>
      </c>
      <c r="X15" s="153">
        <v>504.08940000000001</v>
      </c>
      <c r="Y15" s="153">
        <v>551.91</v>
      </c>
      <c r="Z15" s="153" t="s">
        <v>114</v>
      </c>
      <c r="AA15" s="153" t="s">
        <v>114</v>
      </c>
      <c r="AB15" s="153">
        <v>628.17579999999998</v>
      </c>
      <c r="AC15" s="154">
        <v>600.79499999999996</v>
      </c>
      <c r="AD15" s="155">
        <v>-8.1457000000000335</v>
      </c>
      <c r="AE15" s="156">
        <v>-1.3376836200963416E-2</v>
      </c>
      <c r="AF15" s="157" t="s">
        <v>114</v>
      </c>
    </row>
    <row r="16" spans="1:32" s="93" customFormat="1" ht="12" customHeight="1" thickBot="1" x14ac:dyDescent="0.35">
      <c r="A16" s="151" t="s">
        <v>74</v>
      </c>
      <c r="B16" s="153" t="s">
        <v>114</v>
      </c>
      <c r="C16" s="153">
        <v>429.5224</v>
      </c>
      <c r="D16" s="153" t="s">
        <v>114</v>
      </c>
      <c r="E16" s="153">
        <v>607.14559999999994</v>
      </c>
      <c r="F16" s="153" t="s">
        <v>114</v>
      </c>
      <c r="G16" s="153" t="s">
        <v>114</v>
      </c>
      <c r="H16" s="153">
        <v>740.3</v>
      </c>
      <c r="I16" s="153" t="s">
        <v>114</v>
      </c>
      <c r="J16" s="153">
        <v>581.66999999999996</v>
      </c>
      <c r="K16" s="153" t="s">
        <v>114</v>
      </c>
      <c r="L16" s="153" t="s">
        <v>114</v>
      </c>
      <c r="M16" s="153">
        <v>716.97</v>
      </c>
      <c r="N16" s="153" t="s">
        <v>114</v>
      </c>
      <c r="O16" s="153">
        <v>535.57000000000005</v>
      </c>
      <c r="P16" s="153" t="s">
        <v>115</v>
      </c>
      <c r="Q16" s="153" t="s">
        <v>115</v>
      </c>
      <c r="R16" s="153" t="s">
        <v>114</v>
      </c>
      <c r="S16" s="153" t="s">
        <v>114</v>
      </c>
      <c r="T16" s="153">
        <v>608</v>
      </c>
      <c r="U16" s="153" t="s">
        <v>115</v>
      </c>
      <c r="V16" s="153">
        <v>575.53520000000003</v>
      </c>
      <c r="W16" s="153">
        <v>512.48</v>
      </c>
      <c r="X16" s="153">
        <v>550.40819999999997</v>
      </c>
      <c r="Y16" s="153" t="s">
        <v>114</v>
      </c>
      <c r="Z16" s="153" t="s">
        <v>114</v>
      </c>
      <c r="AA16" s="153" t="s">
        <v>114</v>
      </c>
      <c r="AB16" s="153">
        <v>629.18359999999996</v>
      </c>
      <c r="AC16" s="154">
        <v>591.14449999999999</v>
      </c>
      <c r="AD16" s="155">
        <v>-14.277699999999982</v>
      </c>
      <c r="AE16" s="156">
        <v>-2.3583046673874786E-2</v>
      </c>
      <c r="AF16" s="157" t="s">
        <v>114</v>
      </c>
    </row>
    <row r="17" spans="1:32" s="169" customFormat="1" ht="12" customHeight="1" thickBot="1" x14ac:dyDescent="0.35">
      <c r="A17" s="163" t="s">
        <v>75</v>
      </c>
      <c r="B17" s="164" t="s">
        <v>114</v>
      </c>
      <c r="C17" s="164">
        <v>549.33780000000002</v>
      </c>
      <c r="D17" s="164" t="s">
        <v>115</v>
      </c>
      <c r="E17" s="164">
        <v>609.76</v>
      </c>
      <c r="F17" s="164" t="s">
        <v>114</v>
      </c>
      <c r="G17" s="164" t="s">
        <v>115</v>
      </c>
      <c r="H17" s="164">
        <v>740.38059999999996</v>
      </c>
      <c r="I17" s="164">
        <v>502.47</v>
      </c>
      <c r="J17" s="164">
        <v>651.80690000000004</v>
      </c>
      <c r="K17" s="164" t="s">
        <v>114</v>
      </c>
      <c r="L17" s="164">
        <v>718.26009999999997</v>
      </c>
      <c r="M17" s="164">
        <v>709.26469999999995</v>
      </c>
      <c r="N17" s="164" t="s">
        <v>114</v>
      </c>
      <c r="O17" s="164">
        <v>506.43</v>
      </c>
      <c r="P17" s="164" t="s">
        <v>115</v>
      </c>
      <c r="Q17" s="164" t="s">
        <v>115</v>
      </c>
      <c r="R17" s="164" t="s">
        <v>114</v>
      </c>
      <c r="S17" s="164" t="s">
        <v>114</v>
      </c>
      <c r="T17" s="164">
        <v>602.41959999999995</v>
      </c>
      <c r="U17" s="164" t="s">
        <v>115</v>
      </c>
      <c r="V17" s="164">
        <v>589.99</v>
      </c>
      <c r="W17" s="164">
        <v>554.38250000000005</v>
      </c>
      <c r="X17" s="164">
        <v>513.07380000000001</v>
      </c>
      <c r="Y17" s="164">
        <v>587.02970000000005</v>
      </c>
      <c r="Z17" s="164" t="s">
        <v>114</v>
      </c>
      <c r="AA17" s="164" t="s">
        <v>114</v>
      </c>
      <c r="AB17" s="164">
        <v>626.09500000000003</v>
      </c>
      <c r="AC17" s="165">
        <v>636.56290000000001</v>
      </c>
      <c r="AD17" s="166">
        <v>-4.3412999999999329</v>
      </c>
      <c r="AE17" s="167">
        <v>-6.7737112660518628E-3</v>
      </c>
      <c r="AF17" s="168" t="s">
        <v>114</v>
      </c>
    </row>
    <row r="18" spans="1:32" s="93" customFormat="1" ht="12" customHeight="1" x14ac:dyDescent="0.3">
      <c r="A18" s="151" t="s">
        <v>76</v>
      </c>
      <c r="B18" s="152">
        <v>722.05</v>
      </c>
      <c r="C18" s="152" t="s">
        <v>114</v>
      </c>
      <c r="D18" s="152">
        <v>605.27599999999995</v>
      </c>
      <c r="E18" s="152">
        <v>590.1241</v>
      </c>
      <c r="F18" s="152">
        <v>702.39</v>
      </c>
      <c r="G18" s="152" t="s">
        <v>115</v>
      </c>
      <c r="H18" s="152">
        <v>743.89</v>
      </c>
      <c r="I18" s="152">
        <v>487.98</v>
      </c>
      <c r="J18" s="152">
        <v>702.9</v>
      </c>
      <c r="K18" s="152">
        <v>665</v>
      </c>
      <c r="L18" s="152">
        <v>604.26</v>
      </c>
      <c r="M18" s="152">
        <v>678.87</v>
      </c>
      <c r="N18" s="152" t="s">
        <v>114</v>
      </c>
      <c r="O18" s="152">
        <v>652.57000000000005</v>
      </c>
      <c r="P18" s="152">
        <v>586.34</v>
      </c>
      <c r="Q18" s="152" t="s">
        <v>115</v>
      </c>
      <c r="R18" s="152" t="s">
        <v>114</v>
      </c>
      <c r="S18" s="152" t="s">
        <v>114</v>
      </c>
      <c r="T18" s="152">
        <v>713</v>
      </c>
      <c r="U18" s="152">
        <v>639.34</v>
      </c>
      <c r="V18" s="152">
        <v>656.91690000000006</v>
      </c>
      <c r="W18" s="152">
        <v>672.54</v>
      </c>
      <c r="X18" s="152">
        <v>539.77080000000001</v>
      </c>
      <c r="Y18" s="152">
        <v>594.05999999999995</v>
      </c>
      <c r="Z18" s="152" t="s">
        <v>115</v>
      </c>
      <c r="AA18" s="152">
        <v>538.22</v>
      </c>
      <c r="AB18" s="152">
        <v>624.32749999999999</v>
      </c>
      <c r="AC18" s="154">
        <v>681.5575</v>
      </c>
      <c r="AD18" s="155">
        <v>4.5780999999999494</v>
      </c>
      <c r="AE18" s="170">
        <v>6.7625395986936621E-3</v>
      </c>
      <c r="AF18" s="171" t="s">
        <v>114</v>
      </c>
    </row>
    <row r="19" spans="1:32" s="93" customFormat="1" ht="12" customHeight="1" x14ac:dyDescent="0.3">
      <c r="A19" s="151" t="s">
        <v>77</v>
      </c>
      <c r="B19" s="153">
        <v>724.13</v>
      </c>
      <c r="C19" s="153" t="s">
        <v>114</v>
      </c>
      <c r="D19" s="153" t="s">
        <v>115</v>
      </c>
      <c r="E19" s="153">
        <v>584.49490000000003</v>
      </c>
      <c r="F19" s="153">
        <v>698.66</v>
      </c>
      <c r="G19" s="153" t="s">
        <v>115</v>
      </c>
      <c r="H19" s="153">
        <v>751.75</v>
      </c>
      <c r="I19" s="153">
        <v>458.98</v>
      </c>
      <c r="J19" s="153">
        <v>701.33</v>
      </c>
      <c r="K19" s="153">
        <v>643</v>
      </c>
      <c r="L19" s="153">
        <v>605.51</v>
      </c>
      <c r="M19" s="153">
        <v>640</v>
      </c>
      <c r="N19" s="153" t="s">
        <v>114</v>
      </c>
      <c r="O19" s="153" t="s">
        <v>114</v>
      </c>
      <c r="P19" s="153">
        <v>593.82000000000005</v>
      </c>
      <c r="Q19" s="153" t="s">
        <v>115</v>
      </c>
      <c r="R19" s="153" t="s">
        <v>114</v>
      </c>
      <c r="S19" s="153" t="s">
        <v>114</v>
      </c>
      <c r="T19" s="153">
        <v>714</v>
      </c>
      <c r="U19" s="153">
        <v>638.11</v>
      </c>
      <c r="V19" s="153">
        <v>644.48689999999999</v>
      </c>
      <c r="W19" s="153">
        <v>700.46</v>
      </c>
      <c r="X19" s="153">
        <v>541.18029999999999</v>
      </c>
      <c r="Y19" s="153">
        <v>603.47</v>
      </c>
      <c r="Z19" s="153" t="s">
        <v>115</v>
      </c>
      <c r="AA19" s="153">
        <v>562.12</v>
      </c>
      <c r="AB19" s="153">
        <v>633.58159999999998</v>
      </c>
      <c r="AC19" s="154">
        <v>670.01570000000004</v>
      </c>
      <c r="AD19" s="155">
        <v>4.281400000000076</v>
      </c>
      <c r="AE19" s="170">
        <v>6.4310942068031007E-3</v>
      </c>
      <c r="AF19" s="157" t="s">
        <v>114</v>
      </c>
    </row>
    <row r="20" spans="1:32" s="93" customFormat="1" ht="12" customHeight="1" x14ac:dyDescent="0.3">
      <c r="A20" s="151" t="s">
        <v>78</v>
      </c>
      <c r="B20" s="153">
        <v>678.83</v>
      </c>
      <c r="C20" s="153">
        <v>690.53579999999999</v>
      </c>
      <c r="D20" s="153">
        <v>590.31550000000004</v>
      </c>
      <c r="E20" s="153">
        <v>571.49419999999998</v>
      </c>
      <c r="F20" s="153">
        <v>696.64</v>
      </c>
      <c r="G20" s="153" t="s">
        <v>115</v>
      </c>
      <c r="H20" s="153">
        <v>735.1</v>
      </c>
      <c r="I20" s="153">
        <v>465.71</v>
      </c>
      <c r="J20" s="153">
        <v>683.79</v>
      </c>
      <c r="K20" s="153">
        <v>639</v>
      </c>
      <c r="L20" s="153">
        <v>626.83000000000004</v>
      </c>
      <c r="M20" s="153">
        <v>554.38</v>
      </c>
      <c r="N20" s="153" t="s">
        <v>114</v>
      </c>
      <c r="O20" s="153">
        <v>603.47</v>
      </c>
      <c r="P20" s="153">
        <v>581.48</v>
      </c>
      <c r="Q20" s="153" t="s">
        <v>115</v>
      </c>
      <c r="R20" s="153">
        <v>432.4898</v>
      </c>
      <c r="S20" s="153" t="s">
        <v>114</v>
      </c>
      <c r="T20" s="153">
        <v>538</v>
      </c>
      <c r="U20" s="153">
        <v>629.38</v>
      </c>
      <c r="V20" s="153">
        <v>663.24919999999997</v>
      </c>
      <c r="W20" s="153">
        <v>631.13</v>
      </c>
      <c r="X20" s="153">
        <v>524.18730000000005</v>
      </c>
      <c r="Y20" s="153">
        <v>594.39</v>
      </c>
      <c r="Z20" s="153">
        <v>543.57000000000005</v>
      </c>
      <c r="AA20" s="153">
        <v>509.71</v>
      </c>
      <c r="AB20" s="153">
        <v>621.12070000000006</v>
      </c>
      <c r="AC20" s="154">
        <v>659.64580000000001</v>
      </c>
      <c r="AD20" s="155">
        <v>5.6139000000000578</v>
      </c>
      <c r="AE20" s="170">
        <v>8.5835262775408872E-3</v>
      </c>
      <c r="AF20" s="157" t="s">
        <v>114</v>
      </c>
    </row>
    <row r="21" spans="1:32" s="93" customFormat="1" ht="12" customHeight="1" x14ac:dyDescent="0.3">
      <c r="A21" s="151" t="s">
        <v>79</v>
      </c>
      <c r="B21" s="158">
        <v>654.38</v>
      </c>
      <c r="C21" s="158">
        <v>690.53579999999999</v>
      </c>
      <c r="D21" s="158">
        <v>628.41849999999999</v>
      </c>
      <c r="E21" s="158">
        <v>579.26779999999997</v>
      </c>
      <c r="F21" s="158">
        <v>693.88</v>
      </c>
      <c r="G21" s="158" t="s">
        <v>115</v>
      </c>
      <c r="H21" s="158">
        <v>734.87</v>
      </c>
      <c r="I21" s="158">
        <v>452.63</v>
      </c>
      <c r="J21" s="158">
        <v>685.42</v>
      </c>
      <c r="K21" s="158">
        <v>626</v>
      </c>
      <c r="L21" s="158">
        <v>612.82000000000005</v>
      </c>
      <c r="M21" s="158">
        <v>646.85</v>
      </c>
      <c r="N21" s="158" t="s">
        <v>114</v>
      </c>
      <c r="O21" s="158">
        <v>645.57000000000005</v>
      </c>
      <c r="P21" s="158">
        <v>578.88</v>
      </c>
      <c r="Q21" s="158" t="s">
        <v>115</v>
      </c>
      <c r="R21" s="158" t="s">
        <v>114</v>
      </c>
      <c r="S21" s="158" t="s">
        <v>114</v>
      </c>
      <c r="T21" s="158">
        <v>612</v>
      </c>
      <c r="U21" s="158">
        <v>629.91999999999996</v>
      </c>
      <c r="V21" s="158">
        <v>642.37609999999995</v>
      </c>
      <c r="W21" s="158">
        <v>659.5</v>
      </c>
      <c r="X21" s="158">
        <v>532.45709999999997</v>
      </c>
      <c r="Y21" s="158">
        <v>606.14</v>
      </c>
      <c r="Z21" s="158">
        <v>458.49</v>
      </c>
      <c r="AA21" s="158">
        <v>524.05999999999995</v>
      </c>
      <c r="AB21" s="158">
        <v>628.45060000000001</v>
      </c>
      <c r="AC21" s="159">
        <v>657.07460000000003</v>
      </c>
      <c r="AD21" s="172">
        <v>6.2837000000000671</v>
      </c>
      <c r="AE21" s="173">
        <v>9.6554822754897351E-3</v>
      </c>
      <c r="AF21" s="162" t="s">
        <v>114</v>
      </c>
    </row>
    <row r="22" spans="1:32" s="93" customFormat="1" ht="12" customHeight="1" x14ac:dyDescent="0.3">
      <c r="A22" s="151" t="s">
        <v>80</v>
      </c>
      <c r="B22" s="153">
        <v>620.29</v>
      </c>
      <c r="C22" s="153">
        <v>698.43539999999996</v>
      </c>
      <c r="D22" s="153">
        <v>536.65049999999997</v>
      </c>
      <c r="E22" s="153">
        <v>525.52269999999999</v>
      </c>
      <c r="F22" s="153">
        <v>656.08</v>
      </c>
      <c r="G22" s="153">
        <v>501.71</v>
      </c>
      <c r="H22" s="153">
        <v>718.05</v>
      </c>
      <c r="I22" s="153">
        <v>451.66</v>
      </c>
      <c r="J22" s="153">
        <v>648.38</v>
      </c>
      <c r="K22" s="153">
        <v>585</v>
      </c>
      <c r="L22" s="153">
        <v>680.53</v>
      </c>
      <c r="M22" s="153">
        <v>510.22</v>
      </c>
      <c r="N22" s="153">
        <v>505</v>
      </c>
      <c r="O22" s="153">
        <v>544.89</v>
      </c>
      <c r="P22" s="153">
        <v>557.97</v>
      </c>
      <c r="Q22" s="153" t="s">
        <v>115</v>
      </c>
      <c r="R22" s="153">
        <v>191.73859999999999</v>
      </c>
      <c r="S22" s="153" t="s">
        <v>114</v>
      </c>
      <c r="T22" s="153">
        <v>735</v>
      </c>
      <c r="U22" s="153">
        <v>599.76</v>
      </c>
      <c r="V22" s="153">
        <v>621.97209999999995</v>
      </c>
      <c r="W22" s="153">
        <v>532.57000000000005</v>
      </c>
      <c r="X22" s="153">
        <v>505.62119999999999</v>
      </c>
      <c r="Y22" s="153">
        <v>572.16</v>
      </c>
      <c r="Z22" s="153">
        <v>510.73</v>
      </c>
      <c r="AA22" s="153">
        <v>467.84</v>
      </c>
      <c r="AB22" s="153">
        <v>604.17020000000002</v>
      </c>
      <c r="AC22" s="154">
        <v>601.96640000000002</v>
      </c>
      <c r="AD22" s="155">
        <v>11.55460000000005</v>
      </c>
      <c r="AE22" s="170">
        <v>1.9570408315010113E-2</v>
      </c>
      <c r="AF22" s="157" t="s">
        <v>114</v>
      </c>
    </row>
    <row r="23" spans="1:32" s="93" customFormat="1" ht="12" customHeight="1" thickBot="1" x14ac:dyDescent="0.35">
      <c r="A23" s="151" t="s">
        <v>81</v>
      </c>
      <c r="B23" s="153">
        <v>586.38</v>
      </c>
      <c r="C23" s="153">
        <v>514.976</v>
      </c>
      <c r="D23" s="153">
        <v>554.21799999999996</v>
      </c>
      <c r="E23" s="153">
        <v>531.95600000000002</v>
      </c>
      <c r="F23" s="153">
        <v>665.99</v>
      </c>
      <c r="G23" s="153" t="s">
        <v>115</v>
      </c>
      <c r="H23" s="153">
        <v>717.74</v>
      </c>
      <c r="I23" s="153">
        <v>458.62</v>
      </c>
      <c r="J23" s="153">
        <v>657.47</v>
      </c>
      <c r="K23" s="153">
        <v>578</v>
      </c>
      <c r="L23" s="153">
        <v>616.16999999999996</v>
      </c>
      <c r="M23" s="153">
        <v>588.41</v>
      </c>
      <c r="N23" s="153" t="s">
        <v>114</v>
      </c>
      <c r="O23" s="153">
        <v>573.57000000000005</v>
      </c>
      <c r="P23" s="153">
        <v>558.79</v>
      </c>
      <c r="Q23" s="153" t="s">
        <v>115</v>
      </c>
      <c r="R23" s="153" t="s">
        <v>114</v>
      </c>
      <c r="S23" s="153" t="s">
        <v>114</v>
      </c>
      <c r="T23" s="153">
        <v>725</v>
      </c>
      <c r="U23" s="153">
        <v>598.34</v>
      </c>
      <c r="V23" s="153">
        <v>618.68859999999995</v>
      </c>
      <c r="W23" s="153">
        <v>537.6</v>
      </c>
      <c r="X23" s="153">
        <v>528.75490000000002</v>
      </c>
      <c r="Y23" s="153">
        <v>582.62</v>
      </c>
      <c r="Z23" s="153">
        <v>535.22</v>
      </c>
      <c r="AA23" s="153">
        <v>494.01</v>
      </c>
      <c r="AB23" s="153">
        <v>616.81439999999998</v>
      </c>
      <c r="AC23" s="154">
        <v>620.63739999999996</v>
      </c>
      <c r="AD23" s="155">
        <v>11.063299999999913</v>
      </c>
      <c r="AE23" s="170">
        <v>1.8149229109307496E-2</v>
      </c>
      <c r="AF23" s="157" t="s">
        <v>114</v>
      </c>
    </row>
    <row r="24" spans="1:32" s="169" customFormat="1" ht="12" customHeight="1" thickBot="1" x14ac:dyDescent="0.35">
      <c r="A24" s="163" t="s">
        <v>82</v>
      </c>
      <c r="B24" s="164">
        <v>708.07489999999996</v>
      </c>
      <c r="C24" s="164">
        <v>631.6961</v>
      </c>
      <c r="D24" s="164" t="s">
        <v>115</v>
      </c>
      <c r="E24" s="164">
        <v>557.85720000000003</v>
      </c>
      <c r="F24" s="164">
        <v>692.69179999999994</v>
      </c>
      <c r="G24" s="164" t="s">
        <v>115</v>
      </c>
      <c r="H24" s="164">
        <v>734.75030000000004</v>
      </c>
      <c r="I24" s="164">
        <v>474.62040000000002</v>
      </c>
      <c r="J24" s="164">
        <v>690.83180000000004</v>
      </c>
      <c r="K24" s="164">
        <v>636.41129999999998</v>
      </c>
      <c r="L24" s="164">
        <v>622.77850000000001</v>
      </c>
      <c r="M24" s="164">
        <v>658.92439999999999</v>
      </c>
      <c r="N24" s="164">
        <v>505</v>
      </c>
      <c r="O24" s="164">
        <v>571.10080000000005</v>
      </c>
      <c r="P24" s="164">
        <v>567.78920000000005</v>
      </c>
      <c r="Q24" s="164" t="s">
        <v>115</v>
      </c>
      <c r="R24" s="164">
        <v>243.70330000000001</v>
      </c>
      <c r="S24" s="164" t="s">
        <v>114</v>
      </c>
      <c r="T24" s="164">
        <v>681.02440000000001</v>
      </c>
      <c r="U24" s="164">
        <v>634.5453</v>
      </c>
      <c r="V24" s="164">
        <v>635.98969999999997</v>
      </c>
      <c r="W24" s="164">
        <v>642.08579999999995</v>
      </c>
      <c r="X24" s="164">
        <v>517.17399999999998</v>
      </c>
      <c r="Y24" s="164">
        <v>587.94830000000002</v>
      </c>
      <c r="Z24" s="164" t="s">
        <v>115</v>
      </c>
      <c r="AA24" s="164">
        <v>488.99869999999999</v>
      </c>
      <c r="AB24" s="164">
        <v>617.95410000000004</v>
      </c>
      <c r="AC24" s="165">
        <v>656.49159999999995</v>
      </c>
      <c r="AD24" s="174">
        <v>6.4076999999999771</v>
      </c>
      <c r="AE24" s="175">
        <v>9.8567277239136608E-3</v>
      </c>
      <c r="AF24" s="168" t="s">
        <v>114</v>
      </c>
    </row>
    <row r="25" spans="1:32" s="93" customFormat="1" ht="12" customHeight="1" thickBot="1" x14ac:dyDescent="0.35">
      <c r="A25" s="151" t="s">
        <v>83</v>
      </c>
      <c r="B25" s="152" t="s">
        <v>114</v>
      </c>
      <c r="C25" s="152">
        <v>511.29969999999997</v>
      </c>
      <c r="D25" s="152">
        <v>515.43309999999997</v>
      </c>
      <c r="E25" s="152">
        <v>460.92129999999997</v>
      </c>
      <c r="F25" s="152">
        <v>603.33000000000004</v>
      </c>
      <c r="G25" s="152" t="s">
        <v>114</v>
      </c>
      <c r="H25" s="152">
        <v>667.22</v>
      </c>
      <c r="I25" s="152" t="s">
        <v>114</v>
      </c>
      <c r="J25" s="152" t="s">
        <v>114</v>
      </c>
      <c r="K25" s="152" t="s">
        <v>114</v>
      </c>
      <c r="L25" s="152">
        <v>626.99</v>
      </c>
      <c r="M25" s="152">
        <v>547.27</v>
      </c>
      <c r="N25" s="152" t="s">
        <v>114</v>
      </c>
      <c r="O25" s="152">
        <v>647.57000000000005</v>
      </c>
      <c r="P25" s="152">
        <v>591.59</v>
      </c>
      <c r="Q25" s="152" t="s">
        <v>115</v>
      </c>
      <c r="R25" s="152" t="s">
        <v>114</v>
      </c>
      <c r="S25" s="152" t="s">
        <v>114</v>
      </c>
      <c r="T25" s="152" t="s">
        <v>114</v>
      </c>
      <c r="U25" s="152">
        <v>617</v>
      </c>
      <c r="V25" s="152">
        <v>642.14160000000004</v>
      </c>
      <c r="W25" s="152">
        <v>523.29999999999995</v>
      </c>
      <c r="X25" s="152">
        <v>515.06190000000004</v>
      </c>
      <c r="Y25" s="152">
        <v>601.04999999999995</v>
      </c>
      <c r="Z25" s="152">
        <v>543.95000000000005</v>
      </c>
      <c r="AA25" s="152">
        <v>488.51</v>
      </c>
      <c r="AB25" s="152">
        <v>600.96339999999998</v>
      </c>
      <c r="AC25" s="154">
        <v>627.53420000000006</v>
      </c>
      <c r="AD25" s="155">
        <v>11.552000000000021</v>
      </c>
      <c r="AE25" s="170">
        <v>1.8753788664672477E-2</v>
      </c>
      <c r="AF25" s="171" t="s">
        <v>114</v>
      </c>
    </row>
    <row r="26" spans="1:32" s="169" customFormat="1" ht="12" customHeight="1" thickBot="1" x14ac:dyDescent="0.35">
      <c r="A26" s="163" t="s">
        <v>84</v>
      </c>
      <c r="B26" s="164" t="s">
        <v>114</v>
      </c>
      <c r="C26" s="164">
        <v>511.29969999999997</v>
      </c>
      <c r="D26" s="164">
        <v>515.43309999999997</v>
      </c>
      <c r="E26" s="164">
        <v>460.92129999999997</v>
      </c>
      <c r="F26" s="164">
        <v>603.33000000000004</v>
      </c>
      <c r="G26" s="164" t="s">
        <v>114</v>
      </c>
      <c r="H26" s="164">
        <v>667.22</v>
      </c>
      <c r="I26" s="164" t="s">
        <v>114</v>
      </c>
      <c r="J26" s="164" t="s">
        <v>114</v>
      </c>
      <c r="K26" s="164" t="s">
        <v>114</v>
      </c>
      <c r="L26" s="164">
        <v>626.99</v>
      </c>
      <c r="M26" s="164">
        <v>547.27</v>
      </c>
      <c r="N26" s="164" t="s">
        <v>114</v>
      </c>
      <c r="O26" s="164">
        <v>647.57000000000005</v>
      </c>
      <c r="P26" s="164">
        <v>591.59</v>
      </c>
      <c r="Q26" s="164" t="s">
        <v>115</v>
      </c>
      <c r="R26" s="164" t="s">
        <v>114</v>
      </c>
      <c r="S26" s="164" t="s">
        <v>114</v>
      </c>
      <c r="T26" s="164" t="s">
        <v>114</v>
      </c>
      <c r="U26" s="164">
        <v>617</v>
      </c>
      <c r="V26" s="164">
        <v>642.14160000000004</v>
      </c>
      <c r="W26" s="164">
        <v>523.29999999999995</v>
      </c>
      <c r="X26" s="164">
        <v>515.06190000000004</v>
      </c>
      <c r="Y26" s="164">
        <v>601.04999999999995</v>
      </c>
      <c r="Z26" s="164">
        <v>543.95000000000005</v>
      </c>
      <c r="AA26" s="164">
        <v>488.51</v>
      </c>
      <c r="AB26" s="164">
        <v>600.96339999999998</v>
      </c>
      <c r="AC26" s="165">
        <v>627.53420000000006</v>
      </c>
      <c r="AD26" s="174">
        <v>11.552000000000021</v>
      </c>
      <c r="AE26" s="175">
        <v>1.8753788664672477E-2</v>
      </c>
      <c r="AF26" s="168" t="s">
        <v>114</v>
      </c>
    </row>
    <row r="27" spans="1:32" s="93" customFormat="1" ht="12" customHeight="1" x14ac:dyDescent="0.3">
      <c r="A27" s="151" t="s">
        <v>85</v>
      </c>
      <c r="B27" s="152" t="s">
        <v>114</v>
      </c>
      <c r="C27" s="152" t="s">
        <v>114</v>
      </c>
      <c r="D27" s="152" t="s">
        <v>114</v>
      </c>
      <c r="E27" s="152" t="s">
        <v>114</v>
      </c>
      <c r="F27" s="152" t="s">
        <v>114</v>
      </c>
      <c r="G27" s="152" t="s">
        <v>114</v>
      </c>
      <c r="H27" s="152">
        <v>759.05</v>
      </c>
      <c r="I27" s="152" t="s">
        <v>114</v>
      </c>
      <c r="J27" s="152" t="s">
        <v>114</v>
      </c>
      <c r="K27" s="152" t="s">
        <v>114</v>
      </c>
      <c r="L27" s="152" t="s">
        <v>114</v>
      </c>
      <c r="M27" s="152">
        <v>655.30999999999995</v>
      </c>
      <c r="N27" s="152" t="s">
        <v>114</v>
      </c>
      <c r="O27" s="152" t="s">
        <v>114</v>
      </c>
      <c r="P27" s="152" t="s">
        <v>114</v>
      </c>
      <c r="Q27" s="152" t="s">
        <v>115</v>
      </c>
      <c r="R27" s="152" t="s">
        <v>114</v>
      </c>
      <c r="S27" s="152" t="s">
        <v>114</v>
      </c>
      <c r="T27" s="152" t="s">
        <v>114</v>
      </c>
      <c r="U27" s="152">
        <v>642.34</v>
      </c>
      <c r="V27" s="152" t="s">
        <v>114</v>
      </c>
      <c r="W27" s="152">
        <v>690</v>
      </c>
      <c r="X27" s="152" t="s">
        <v>114</v>
      </c>
      <c r="Y27" s="152" t="s">
        <v>114</v>
      </c>
      <c r="Z27" s="152" t="s">
        <v>114</v>
      </c>
      <c r="AA27" s="152" t="s">
        <v>114</v>
      </c>
      <c r="AB27" s="152">
        <v>603.07069999999999</v>
      </c>
      <c r="AC27" s="154">
        <v>740.78589999999997</v>
      </c>
      <c r="AD27" s="155">
        <v>0.51940000000001874</v>
      </c>
      <c r="AE27" s="170">
        <v>7.0163920696120208E-4</v>
      </c>
      <c r="AF27" s="171" t="s">
        <v>114</v>
      </c>
    </row>
    <row r="28" spans="1:32" s="93" customFormat="1" ht="12" customHeight="1" x14ac:dyDescent="0.3">
      <c r="A28" s="151" t="s">
        <v>86</v>
      </c>
      <c r="B28" s="153" t="s">
        <v>114</v>
      </c>
      <c r="C28" s="153" t="s">
        <v>114</v>
      </c>
      <c r="D28" s="153" t="s">
        <v>114</v>
      </c>
      <c r="E28" s="153" t="s">
        <v>114</v>
      </c>
      <c r="F28" s="153">
        <v>742.14</v>
      </c>
      <c r="G28" s="153" t="s">
        <v>114</v>
      </c>
      <c r="H28" s="153">
        <v>760.82</v>
      </c>
      <c r="I28" s="153" t="s">
        <v>114</v>
      </c>
      <c r="J28" s="153" t="s">
        <v>114</v>
      </c>
      <c r="K28" s="153" t="s">
        <v>114</v>
      </c>
      <c r="L28" s="153" t="s">
        <v>114</v>
      </c>
      <c r="M28" s="153">
        <v>600.58000000000004</v>
      </c>
      <c r="N28" s="153" t="s">
        <v>114</v>
      </c>
      <c r="O28" s="153" t="s">
        <v>114</v>
      </c>
      <c r="P28" s="153" t="s">
        <v>114</v>
      </c>
      <c r="Q28" s="153" t="s">
        <v>115</v>
      </c>
      <c r="R28" s="153" t="s">
        <v>114</v>
      </c>
      <c r="S28" s="153" t="s">
        <v>114</v>
      </c>
      <c r="T28" s="153" t="s">
        <v>114</v>
      </c>
      <c r="U28" s="153">
        <v>638.59</v>
      </c>
      <c r="V28" s="153" t="s">
        <v>114</v>
      </c>
      <c r="W28" s="153" t="s">
        <v>114</v>
      </c>
      <c r="X28" s="153">
        <v>512.71010000000001</v>
      </c>
      <c r="Y28" s="153" t="s">
        <v>114</v>
      </c>
      <c r="Z28" s="153" t="s">
        <v>115</v>
      </c>
      <c r="AA28" s="153" t="s">
        <v>114</v>
      </c>
      <c r="AB28" s="153">
        <v>642.28589999999997</v>
      </c>
      <c r="AC28" s="154">
        <v>738.49080000000004</v>
      </c>
      <c r="AD28" s="155">
        <v>1.9451999999999998</v>
      </c>
      <c r="AE28" s="170">
        <v>2.6409770148649869E-3</v>
      </c>
      <c r="AF28" s="157" t="s">
        <v>114</v>
      </c>
    </row>
    <row r="29" spans="1:32" s="93" customFormat="1" ht="12" customHeight="1" x14ac:dyDescent="0.3">
      <c r="A29" s="151" t="s">
        <v>87</v>
      </c>
      <c r="B29" s="153" t="s">
        <v>114</v>
      </c>
      <c r="C29" s="153" t="s">
        <v>114</v>
      </c>
      <c r="D29" s="153" t="s">
        <v>114</v>
      </c>
      <c r="E29" s="153" t="s">
        <v>114</v>
      </c>
      <c r="F29" s="153">
        <v>723.99</v>
      </c>
      <c r="G29" s="153" t="s">
        <v>114</v>
      </c>
      <c r="H29" s="153">
        <v>762</v>
      </c>
      <c r="I29" s="153" t="s">
        <v>114</v>
      </c>
      <c r="J29" s="153" t="s">
        <v>114</v>
      </c>
      <c r="K29" s="153" t="s">
        <v>114</v>
      </c>
      <c r="L29" s="153" t="s">
        <v>114</v>
      </c>
      <c r="M29" s="153">
        <v>628</v>
      </c>
      <c r="N29" s="153" t="s">
        <v>114</v>
      </c>
      <c r="O29" s="153" t="s">
        <v>114</v>
      </c>
      <c r="P29" s="153" t="s">
        <v>114</v>
      </c>
      <c r="Q29" s="153" t="s">
        <v>114</v>
      </c>
      <c r="R29" s="153" t="s">
        <v>114</v>
      </c>
      <c r="S29" s="153" t="s">
        <v>114</v>
      </c>
      <c r="T29" s="153" t="s">
        <v>114</v>
      </c>
      <c r="U29" s="153">
        <v>643.77</v>
      </c>
      <c r="V29" s="153" t="s">
        <v>114</v>
      </c>
      <c r="W29" s="153">
        <v>450</v>
      </c>
      <c r="X29" s="153">
        <v>495.52390000000003</v>
      </c>
      <c r="Y29" s="153">
        <v>600.41</v>
      </c>
      <c r="Z29" s="153" t="s">
        <v>114</v>
      </c>
      <c r="AA29" s="153" t="s">
        <v>114</v>
      </c>
      <c r="AB29" s="153">
        <v>593.99990000000003</v>
      </c>
      <c r="AC29" s="154">
        <v>733.51179999999999</v>
      </c>
      <c r="AD29" s="155">
        <v>7.9109999999999445</v>
      </c>
      <c r="AE29" s="170">
        <v>1.0902689192183734E-2</v>
      </c>
      <c r="AF29" s="157" t="s">
        <v>114</v>
      </c>
    </row>
    <row r="30" spans="1:32" s="93" customFormat="1" ht="12" customHeight="1" x14ac:dyDescent="0.3">
      <c r="A30" s="151" t="s">
        <v>88</v>
      </c>
      <c r="B30" s="158" t="s">
        <v>114</v>
      </c>
      <c r="C30" s="158" t="s">
        <v>114</v>
      </c>
      <c r="D30" s="158" t="s">
        <v>115</v>
      </c>
      <c r="E30" s="158">
        <v>629.79629999999997</v>
      </c>
      <c r="F30" s="158">
        <v>711.92</v>
      </c>
      <c r="G30" s="158" t="s">
        <v>115</v>
      </c>
      <c r="H30" s="158">
        <v>754.68</v>
      </c>
      <c r="I30" s="158" t="s">
        <v>114</v>
      </c>
      <c r="J30" s="158" t="s">
        <v>114</v>
      </c>
      <c r="K30" s="158">
        <v>617</v>
      </c>
      <c r="L30" s="158" t="s">
        <v>114</v>
      </c>
      <c r="M30" s="158">
        <v>610.09</v>
      </c>
      <c r="N30" s="158" t="s">
        <v>114</v>
      </c>
      <c r="O30" s="158">
        <v>515.57000000000005</v>
      </c>
      <c r="P30" s="158" t="s">
        <v>115</v>
      </c>
      <c r="Q30" s="158" t="s">
        <v>115</v>
      </c>
      <c r="R30" s="158" t="s">
        <v>114</v>
      </c>
      <c r="S30" s="158" t="s">
        <v>114</v>
      </c>
      <c r="T30" s="158" t="s">
        <v>114</v>
      </c>
      <c r="U30" s="158">
        <v>632.54</v>
      </c>
      <c r="V30" s="158" t="s">
        <v>114</v>
      </c>
      <c r="W30" s="158">
        <v>600</v>
      </c>
      <c r="X30" s="158">
        <v>487.55970000000002</v>
      </c>
      <c r="Y30" s="158">
        <v>600.41</v>
      </c>
      <c r="Z30" s="158" t="s">
        <v>114</v>
      </c>
      <c r="AA30" s="158" t="s">
        <v>114</v>
      </c>
      <c r="AB30" s="158">
        <v>605.45299999999997</v>
      </c>
      <c r="AC30" s="159">
        <v>718.0444</v>
      </c>
      <c r="AD30" s="172">
        <v>2.8627999999999929</v>
      </c>
      <c r="AE30" s="173">
        <v>4.0028994034522203E-3</v>
      </c>
      <c r="AF30" s="162" t="s">
        <v>114</v>
      </c>
    </row>
    <row r="31" spans="1:32" s="93" customFormat="1" ht="12" customHeight="1" x14ac:dyDescent="0.3">
      <c r="A31" s="151" t="s">
        <v>89</v>
      </c>
      <c r="B31" s="153" t="s">
        <v>114</v>
      </c>
      <c r="C31" s="153" t="s">
        <v>114</v>
      </c>
      <c r="D31" s="153" t="s">
        <v>115</v>
      </c>
      <c r="E31" s="153">
        <v>607.27959999999996</v>
      </c>
      <c r="F31" s="153">
        <v>683.04</v>
      </c>
      <c r="G31" s="153" t="s">
        <v>114</v>
      </c>
      <c r="H31" s="153">
        <v>759.79</v>
      </c>
      <c r="I31" s="153" t="s">
        <v>114</v>
      </c>
      <c r="J31" s="153" t="s">
        <v>114</v>
      </c>
      <c r="K31" s="153" t="s">
        <v>114</v>
      </c>
      <c r="L31" s="153" t="s">
        <v>114</v>
      </c>
      <c r="M31" s="153">
        <v>670</v>
      </c>
      <c r="N31" s="153" t="s">
        <v>114</v>
      </c>
      <c r="O31" s="153" t="s">
        <v>114</v>
      </c>
      <c r="P31" s="153" t="s">
        <v>114</v>
      </c>
      <c r="Q31" s="153" t="s">
        <v>115</v>
      </c>
      <c r="R31" s="153" t="s">
        <v>114</v>
      </c>
      <c r="S31" s="153" t="s">
        <v>114</v>
      </c>
      <c r="T31" s="153" t="s">
        <v>114</v>
      </c>
      <c r="U31" s="153">
        <v>632.76</v>
      </c>
      <c r="V31" s="153" t="s">
        <v>114</v>
      </c>
      <c r="W31" s="153">
        <v>600</v>
      </c>
      <c r="X31" s="153" t="s">
        <v>114</v>
      </c>
      <c r="Y31" s="153">
        <v>600.41</v>
      </c>
      <c r="Z31" s="153" t="s">
        <v>115</v>
      </c>
      <c r="AA31" s="153" t="s">
        <v>114</v>
      </c>
      <c r="AB31" s="153">
        <v>584.471</v>
      </c>
      <c r="AC31" s="154">
        <v>747.53060000000005</v>
      </c>
      <c r="AD31" s="155">
        <v>6.8848000000000411</v>
      </c>
      <c r="AE31" s="170">
        <v>9.2956714262066864E-3</v>
      </c>
      <c r="AF31" s="157" t="s">
        <v>114</v>
      </c>
    </row>
    <row r="32" spans="1:32" s="93" customFormat="1" ht="12" customHeight="1" x14ac:dyDescent="0.3">
      <c r="A32" s="151" t="s">
        <v>90</v>
      </c>
      <c r="B32" s="152" t="s">
        <v>114</v>
      </c>
      <c r="C32" s="152" t="s">
        <v>114</v>
      </c>
      <c r="D32" s="152" t="s">
        <v>114</v>
      </c>
      <c r="E32" s="152">
        <v>620.1463</v>
      </c>
      <c r="F32" s="152">
        <v>622.9</v>
      </c>
      <c r="G32" s="152" t="s">
        <v>115</v>
      </c>
      <c r="H32" s="152">
        <v>747.67</v>
      </c>
      <c r="I32" s="152" t="s">
        <v>114</v>
      </c>
      <c r="J32" s="152" t="s">
        <v>114</v>
      </c>
      <c r="K32" s="152">
        <v>587</v>
      </c>
      <c r="L32" s="152" t="s">
        <v>114</v>
      </c>
      <c r="M32" s="152">
        <v>651.38</v>
      </c>
      <c r="N32" s="152" t="s">
        <v>114</v>
      </c>
      <c r="O32" s="152">
        <v>520.57000000000005</v>
      </c>
      <c r="P32" s="152" t="s">
        <v>115</v>
      </c>
      <c r="Q32" s="152" t="s">
        <v>115</v>
      </c>
      <c r="R32" s="152" t="s">
        <v>114</v>
      </c>
      <c r="S32" s="152" t="s">
        <v>114</v>
      </c>
      <c r="T32" s="152" t="s">
        <v>114</v>
      </c>
      <c r="U32" s="152" t="s">
        <v>115</v>
      </c>
      <c r="V32" s="152" t="s">
        <v>114</v>
      </c>
      <c r="W32" s="152" t="s">
        <v>114</v>
      </c>
      <c r="X32" s="152">
        <v>517.11810000000003</v>
      </c>
      <c r="Y32" s="152">
        <v>550.41</v>
      </c>
      <c r="Z32" s="152" t="s">
        <v>114</v>
      </c>
      <c r="AA32" s="152" t="s">
        <v>114</v>
      </c>
      <c r="AB32" s="152">
        <v>601.78800000000001</v>
      </c>
      <c r="AC32" s="154">
        <v>711.0806</v>
      </c>
      <c r="AD32" s="155">
        <v>4.1553000000000111</v>
      </c>
      <c r="AE32" s="170">
        <v>5.8779902204659784E-3</v>
      </c>
      <c r="AF32" s="171" t="s">
        <v>114</v>
      </c>
    </row>
    <row r="33" spans="1:32" s="93" customFormat="1" ht="12" customHeight="1" thickBot="1" x14ac:dyDescent="0.35">
      <c r="A33" s="151" t="s">
        <v>91</v>
      </c>
      <c r="B33" s="153" t="s">
        <v>114</v>
      </c>
      <c r="C33" s="153" t="s">
        <v>114</v>
      </c>
      <c r="D33" s="153" t="s">
        <v>114</v>
      </c>
      <c r="E33" s="153">
        <v>600.31020000000001</v>
      </c>
      <c r="F33" s="153" t="s">
        <v>114</v>
      </c>
      <c r="G33" s="153" t="s">
        <v>114</v>
      </c>
      <c r="H33" s="153">
        <v>754.7</v>
      </c>
      <c r="I33" s="153" t="s">
        <v>114</v>
      </c>
      <c r="J33" s="153" t="s">
        <v>114</v>
      </c>
      <c r="K33" s="153" t="s">
        <v>114</v>
      </c>
      <c r="L33" s="153" t="s">
        <v>114</v>
      </c>
      <c r="M33" s="153" t="s">
        <v>114</v>
      </c>
      <c r="N33" s="153" t="s">
        <v>114</v>
      </c>
      <c r="O33" s="153" t="s">
        <v>114</v>
      </c>
      <c r="P33" s="153" t="s">
        <v>114</v>
      </c>
      <c r="Q33" s="153" t="s">
        <v>114</v>
      </c>
      <c r="R33" s="153" t="s">
        <v>114</v>
      </c>
      <c r="S33" s="153" t="s">
        <v>114</v>
      </c>
      <c r="T33" s="153" t="s">
        <v>114</v>
      </c>
      <c r="U33" s="153" t="s">
        <v>115</v>
      </c>
      <c r="V33" s="153" t="s">
        <v>114</v>
      </c>
      <c r="W33" s="153">
        <v>430</v>
      </c>
      <c r="X33" s="153">
        <v>508.18389999999999</v>
      </c>
      <c r="Y33" s="153" t="s">
        <v>114</v>
      </c>
      <c r="Z33" s="153" t="s">
        <v>114</v>
      </c>
      <c r="AA33" s="153" t="s">
        <v>114</v>
      </c>
      <c r="AB33" s="153">
        <v>569.90269999999998</v>
      </c>
      <c r="AC33" s="154">
        <v>749.67190000000005</v>
      </c>
      <c r="AD33" s="155">
        <v>9.6125000000000682</v>
      </c>
      <c r="AE33" s="170">
        <v>1.2988822248592546E-2</v>
      </c>
      <c r="AF33" s="157" t="s">
        <v>114</v>
      </c>
    </row>
    <row r="34" spans="1:32" s="169" customFormat="1" ht="12" customHeight="1" thickBot="1" x14ac:dyDescent="0.35">
      <c r="A34" s="163" t="s">
        <v>92</v>
      </c>
      <c r="B34" s="164" t="s">
        <v>114</v>
      </c>
      <c r="C34" s="164" t="s">
        <v>114</v>
      </c>
      <c r="D34" s="164" t="s">
        <v>115</v>
      </c>
      <c r="E34" s="164">
        <v>619.72190000000001</v>
      </c>
      <c r="F34" s="164">
        <v>698.3981</v>
      </c>
      <c r="G34" s="164" t="s">
        <v>115</v>
      </c>
      <c r="H34" s="164">
        <v>753.08140000000003</v>
      </c>
      <c r="I34" s="164" t="s">
        <v>114</v>
      </c>
      <c r="J34" s="164" t="s">
        <v>114</v>
      </c>
      <c r="K34" s="164">
        <v>598.34590000000003</v>
      </c>
      <c r="L34" s="164" t="s">
        <v>114</v>
      </c>
      <c r="M34" s="164">
        <v>630.93240000000003</v>
      </c>
      <c r="N34" s="164" t="s">
        <v>114</v>
      </c>
      <c r="O34" s="164" t="s">
        <v>114</v>
      </c>
      <c r="P34" s="164" t="s">
        <v>115</v>
      </c>
      <c r="Q34" s="164" t="s">
        <v>115</v>
      </c>
      <c r="R34" s="164" t="s">
        <v>114</v>
      </c>
      <c r="S34" s="164" t="s">
        <v>114</v>
      </c>
      <c r="T34" s="164" t="s">
        <v>114</v>
      </c>
      <c r="U34" s="164" t="s">
        <v>115</v>
      </c>
      <c r="V34" s="164" t="s">
        <v>114</v>
      </c>
      <c r="W34" s="164">
        <v>573.18880000000001</v>
      </c>
      <c r="X34" s="164">
        <v>495.84559999999999</v>
      </c>
      <c r="Y34" s="164">
        <v>592.57669999999996</v>
      </c>
      <c r="Z34" s="164" t="s">
        <v>115</v>
      </c>
      <c r="AA34" s="164" t="s">
        <v>114</v>
      </c>
      <c r="AB34" s="164">
        <v>599.93560000000002</v>
      </c>
      <c r="AC34" s="165">
        <v>723.90750000000003</v>
      </c>
      <c r="AD34" s="174">
        <v>4.3169000000000324</v>
      </c>
      <c r="AE34" s="175">
        <v>5.9991056025467948E-3</v>
      </c>
      <c r="AF34" s="168" t="s">
        <v>114</v>
      </c>
    </row>
    <row r="35" spans="1:32" s="93" customFormat="1" ht="12" customHeight="1" x14ac:dyDescent="0.3">
      <c r="A35" s="151"/>
      <c r="B35" s="152" t="s">
        <v>114</v>
      </c>
      <c r="C35" s="152" t="s">
        <v>114</v>
      </c>
      <c r="D35" s="152" t="s">
        <v>114</v>
      </c>
      <c r="E35" s="152" t="s">
        <v>114</v>
      </c>
      <c r="F35" s="152" t="s">
        <v>114</v>
      </c>
      <c r="G35" s="152" t="s">
        <v>114</v>
      </c>
      <c r="H35" s="152" t="s">
        <v>114</v>
      </c>
      <c r="I35" s="152" t="s">
        <v>114</v>
      </c>
      <c r="J35" s="152" t="s">
        <v>114</v>
      </c>
      <c r="K35" s="152" t="s">
        <v>114</v>
      </c>
      <c r="L35" s="152" t="s">
        <v>114</v>
      </c>
      <c r="M35" s="152" t="s">
        <v>114</v>
      </c>
      <c r="N35" s="152" t="s">
        <v>114</v>
      </c>
      <c r="O35" s="152" t="s">
        <v>114</v>
      </c>
      <c r="P35" s="152" t="s">
        <v>114</v>
      </c>
      <c r="Q35" s="152" t="s">
        <v>114</v>
      </c>
      <c r="R35" s="152" t="s">
        <v>114</v>
      </c>
      <c r="S35" s="152" t="s">
        <v>114</v>
      </c>
      <c r="T35" s="152" t="s">
        <v>114</v>
      </c>
      <c r="U35" s="152" t="s">
        <v>114</v>
      </c>
      <c r="V35" s="152" t="s">
        <v>114</v>
      </c>
      <c r="W35" s="152" t="s">
        <v>114</v>
      </c>
      <c r="X35" s="152" t="s">
        <v>114</v>
      </c>
      <c r="Y35" s="152" t="s">
        <v>114</v>
      </c>
      <c r="Z35" s="152" t="s">
        <v>114</v>
      </c>
      <c r="AA35" s="152" t="s">
        <v>114</v>
      </c>
      <c r="AB35" s="152" t="s">
        <v>114</v>
      </c>
      <c r="AC35" s="154" t="s">
        <v>114</v>
      </c>
      <c r="AD35" s="155" t="s">
        <v>114</v>
      </c>
      <c r="AE35" s="170" t="s">
        <v>114</v>
      </c>
      <c r="AF35" s="171" t="s">
        <v>114</v>
      </c>
    </row>
    <row r="36" spans="1:32" s="93" customFormat="1" ht="12" customHeight="1" x14ac:dyDescent="0.3">
      <c r="A36" s="151" t="s">
        <v>93</v>
      </c>
      <c r="B36" s="153">
        <v>663.58</v>
      </c>
      <c r="C36" s="153">
        <v>373.58109999999999</v>
      </c>
      <c r="D36" s="153">
        <v>507.73230000000001</v>
      </c>
      <c r="E36" s="153">
        <v>542.81230000000005</v>
      </c>
      <c r="F36" s="153">
        <v>627.71</v>
      </c>
      <c r="G36" s="153" t="s">
        <v>115</v>
      </c>
      <c r="H36" s="153">
        <v>705.4</v>
      </c>
      <c r="I36" s="153" t="s">
        <v>114</v>
      </c>
      <c r="J36" s="153">
        <v>516.59</v>
      </c>
      <c r="K36" s="153">
        <v>625</v>
      </c>
      <c r="L36" s="153">
        <v>479.43</v>
      </c>
      <c r="M36" s="153">
        <v>555.29</v>
      </c>
      <c r="N36" s="153" t="s">
        <v>114</v>
      </c>
      <c r="O36" s="153">
        <v>641.57000000000005</v>
      </c>
      <c r="P36" s="153">
        <v>550.34</v>
      </c>
      <c r="Q36" s="153" t="s">
        <v>115</v>
      </c>
      <c r="R36" s="153">
        <v>419.42529999999999</v>
      </c>
      <c r="S36" s="153" t="s">
        <v>114</v>
      </c>
      <c r="T36" s="153">
        <v>696</v>
      </c>
      <c r="U36" s="153">
        <v>570.48</v>
      </c>
      <c r="V36" s="153">
        <v>573.42449999999997</v>
      </c>
      <c r="W36" s="153">
        <v>483.75</v>
      </c>
      <c r="X36" s="153">
        <v>481.07389999999998</v>
      </c>
      <c r="Y36" s="153">
        <v>488.19</v>
      </c>
      <c r="Z36" s="153" t="s">
        <v>115</v>
      </c>
      <c r="AA36" s="153">
        <v>396.83</v>
      </c>
      <c r="AB36" s="153">
        <v>594.9162</v>
      </c>
      <c r="AC36" s="154">
        <v>612.02670000000001</v>
      </c>
      <c r="AD36" s="155">
        <v>9.0965999999999667</v>
      </c>
      <c r="AE36" s="170">
        <v>1.5087321067566384E-2</v>
      </c>
      <c r="AF36" s="157" t="s">
        <v>114</v>
      </c>
    </row>
    <row r="37" spans="1:32" s="93" customFormat="1" ht="12" customHeight="1" x14ac:dyDescent="0.3">
      <c r="A37" s="151" t="s">
        <v>94</v>
      </c>
      <c r="B37" s="153" t="s">
        <v>114</v>
      </c>
      <c r="C37" s="153">
        <v>388.19409999999999</v>
      </c>
      <c r="D37" s="153">
        <v>525.82119999999998</v>
      </c>
      <c r="E37" s="153">
        <v>569.48379999999997</v>
      </c>
      <c r="F37" s="153">
        <v>629.79</v>
      </c>
      <c r="G37" s="153" t="s">
        <v>115</v>
      </c>
      <c r="H37" s="153">
        <v>695.29</v>
      </c>
      <c r="I37" s="153" t="s">
        <v>114</v>
      </c>
      <c r="J37" s="153">
        <v>570.36</v>
      </c>
      <c r="K37" s="153">
        <v>621</v>
      </c>
      <c r="L37" s="153">
        <v>484.16</v>
      </c>
      <c r="M37" s="153">
        <v>603.94000000000005</v>
      </c>
      <c r="N37" s="153" t="s">
        <v>114</v>
      </c>
      <c r="O37" s="153">
        <v>649.57000000000005</v>
      </c>
      <c r="P37" s="153">
        <v>546.29</v>
      </c>
      <c r="Q37" s="153" t="s">
        <v>115</v>
      </c>
      <c r="R37" s="153">
        <v>423.42950000000002</v>
      </c>
      <c r="S37" s="153" t="s">
        <v>114</v>
      </c>
      <c r="T37" s="153">
        <v>680</v>
      </c>
      <c r="U37" s="153">
        <v>554.67999999999995</v>
      </c>
      <c r="V37" s="153">
        <v>588.43430000000001</v>
      </c>
      <c r="W37" s="153">
        <v>533.63</v>
      </c>
      <c r="X37" s="153">
        <v>470.78550000000001</v>
      </c>
      <c r="Y37" s="153">
        <v>549.36</v>
      </c>
      <c r="Z37" s="153" t="s">
        <v>115</v>
      </c>
      <c r="AA37" s="153">
        <v>383.77</v>
      </c>
      <c r="AB37" s="153">
        <v>579.43169999999998</v>
      </c>
      <c r="AC37" s="154">
        <v>609.62009999999998</v>
      </c>
      <c r="AD37" s="155">
        <v>15.040300000000002</v>
      </c>
      <c r="AE37" s="170">
        <v>2.5295679402495663E-2</v>
      </c>
      <c r="AF37" s="157" t="s">
        <v>114</v>
      </c>
    </row>
    <row r="38" spans="1:32" s="93" customFormat="1" ht="12" customHeight="1" x14ac:dyDescent="0.3">
      <c r="A38" s="151" t="s">
        <v>95</v>
      </c>
      <c r="B38" s="153">
        <v>614.34</v>
      </c>
      <c r="C38" s="153">
        <v>390.56139999999999</v>
      </c>
      <c r="D38" s="153">
        <v>489.36270000000002</v>
      </c>
      <c r="E38" s="153">
        <v>513.99630000000002</v>
      </c>
      <c r="F38" s="153">
        <v>604.76</v>
      </c>
      <c r="G38" s="153" t="s">
        <v>115</v>
      </c>
      <c r="H38" s="153">
        <v>647.91999999999996</v>
      </c>
      <c r="I38" s="153">
        <v>265.98</v>
      </c>
      <c r="J38" s="153">
        <v>469.17</v>
      </c>
      <c r="K38" s="153">
        <v>601</v>
      </c>
      <c r="L38" s="153">
        <v>478.8</v>
      </c>
      <c r="M38" s="153">
        <v>495.44</v>
      </c>
      <c r="N38" s="153" t="s">
        <v>114</v>
      </c>
      <c r="O38" s="153">
        <v>520.38</v>
      </c>
      <c r="P38" s="153">
        <v>525.16</v>
      </c>
      <c r="Q38" s="153" t="s">
        <v>115</v>
      </c>
      <c r="R38" s="153">
        <v>390.16500000000002</v>
      </c>
      <c r="S38" s="153" t="s">
        <v>114</v>
      </c>
      <c r="T38" s="153">
        <v>590</v>
      </c>
      <c r="U38" s="153">
        <v>533.42999999999995</v>
      </c>
      <c r="V38" s="153">
        <v>545.75</v>
      </c>
      <c r="W38" s="153">
        <v>383.68</v>
      </c>
      <c r="X38" s="153">
        <v>469.91609999999997</v>
      </c>
      <c r="Y38" s="153">
        <v>438.37</v>
      </c>
      <c r="Z38" s="153">
        <v>266.33999999999997</v>
      </c>
      <c r="AA38" s="153">
        <v>371.24</v>
      </c>
      <c r="AB38" s="153">
        <v>556.9837</v>
      </c>
      <c r="AC38" s="154">
        <v>541.0693</v>
      </c>
      <c r="AD38" s="155">
        <v>5.7232999999999947</v>
      </c>
      <c r="AE38" s="170">
        <v>1.0690842931487365E-2</v>
      </c>
      <c r="AF38" s="157" t="s">
        <v>114</v>
      </c>
    </row>
    <row r="39" spans="1:32" s="93" customFormat="1" ht="12" customHeight="1" x14ac:dyDescent="0.3">
      <c r="A39" s="151" t="s">
        <v>96</v>
      </c>
      <c r="B39" s="158">
        <v>619.83000000000004</v>
      </c>
      <c r="C39" s="158">
        <v>387.12549999999999</v>
      </c>
      <c r="D39" s="158">
        <v>486.03370000000001</v>
      </c>
      <c r="E39" s="158">
        <v>538.12130000000002</v>
      </c>
      <c r="F39" s="158">
        <v>618.08000000000004</v>
      </c>
      <c r="G39" s="158">
        <v>496.76</v>
      </c>
      <c r="H39" s="158">
        <v>658.94</v>
      </c>
      <c r="I39" s="158">
        <v>263.87</v>
      </c>
      <c r="J39" s="158">
        <v>498.09</v>
      </c>
      <c r="K39" s="158">
        <v>584</v>
      </c>
      <c r="L39" s="158">
        <v>467.56</v>
      </c>
      <c r="M39" s="158">
        <v>537.04</v>
      </c>
      <c r="N39" s="158" t="s">
        <v>114</v>
      </c>
      <c r="O39" s="158">
        <v>447.78</v>
      </c>
      <c r="P39" s="158">
        <v>556.48</v>
      </c>
      <c r="Q39" s="158" t="s">
        <v>115</v>
      </c>
      <c r="R39" s="158">
        <v>396.92959999999999</v>
      </c>
      <c r="S39" s="158" t="s">
        <v>114</v>
      </c>
      <c r="T39" s="158">
        <v>616</v>
      </c>
      <c r="U39" s="158">
        <v>526.04</v>
      </c>
      <c r="V39" s="158">
        <v>558.18010000000004</v>
      </c>
      <c r="W39" s="158">
        <v>434.99</v>
      </c>
      <c r="X39" s="158">
        <v>461.79419999999999</v>
      </c>
      <c r="Y39" s="158">
        <v>422.31</v>
      </c>
      <c r="Z39" s="158">
        <v>439.96</v>
      </c>
      <c r="AA39" s="158">
        <v>381.16</v>
      </c>
      <c r="AB39" s="158">
        <v>566.5127</v>
      </c>
      <c r="AC39" s="159">
        <v>576.62260000000003</v>
      </c>
      <c r="AD39" s="172">
        <v>5.7886000000000877</v>
      </c>
      <c r="AE39" s="173">
        <v>1.0140601295648199E-2</v>
      </c>
      <c r="AF39" s="162" t="s">
        <v>114</v>
      </c>
    </row>
    <row r="40" spans="1:32" s="93" customFormat="1" ht="12" customHeight="1" x14ac:dyDescent="0.3">
      <c r="A40" s="151" t="s">
        <v>97</v>
      </c>
      <c r="B40" s="152">
        <v>630.03</v>
      </c>
      <c r="C40" s="152">
        <v>326.08139999999997</v>
      </c>
      <c r="D40" s="152">
        <v>474.80329999999998</v>
      </c>
      <c r="E40" s="152">
        <v>546.43100000000004</v>
      </c>
      <c r="F40" s="152">
        <v>622.52</v>
      </c>
      <c r="G40" s="152" t="s">
        <v>115</v>
      </c>
      <c r="H40" s="152">
        <v>654.64</v>
      </c>
      <c r="I40" s="152" t="s">
        <v>114</v>
      </c>
      <c r="J40" s="152">
        <v>555.28</v>
      </c>
      <c r="K40" s="152">
        <v>574</v>
      </c>
      <c r="L40" s="152">
        <v>530.45000000000005</v>
      </c>
      <c r="M40" s="152">
        <v>555.77</v>
      </c>
      <c r="N40" s="152" t="s">
        <v>114</v>
      </c>
      <c r="O40" s="152">
        <v>542.54</v>
      </c>
      <c r="P40" s="152">
        <v>554</v>
      </c>
      <c r="Q40" s="152" t="s">
        <v>115</v>
      </c>
      <c r="R40" s="152">
        <v>120.5959</v>
      </c>
      <c r="S40" s="152" t="s">
        <v>114</v>
      </c>
      <c r="T40" s="152">
        <v>622</v>
      </c>
      <c r="U40" s="152">
        <v>512.35</v>
      </c>
      <c r="V40" s="152">
        <v>574.36260000000004</v>
      </c>
      <c r="W40" s="152">
        <v>390.03</v>
      </c>
      <c r="X40" s="152">
        <v>489.9864</v>
      </c>
      <c r="Y40" s="152">
        <v>516.15</v>
      </c>
      <c r="Z40" s="152" t="s">
        <v>115</v>
      </c>
      <c r="AA40" s="152">
        <v>358.06</v>
      </c>
      <c r="AB40" s="152">
        <v>550.38679999999999</v>
      </c>
      <c r="AC40" s="154">
        <v>587.54</v>
      </c>
      <c r="AD40" s="155">
        <v>2.9611999999999625</v>
      </c>
      <c r="AE40" s="170">
        <v>5.0655275216959783E-3</v>
      </c>
      <c r="AF40" s="171" t="s">
        <v>114</v>
      </c>
    </row>
    <row r="41" spans="1:32" s="93" customFormat="1" ht="12" customHeight="1" x14ac:dyDescent="0.3">
      <c r="A41" s="151" t="s">
        <v>98</v>
      </c>
      <c r="B41" s="152">
        <v>563.98</v>
      </c>
      <c r="C41" s="152">
        <v>349.53469999999999</v>
      </c>
      <c r="D41" s="152">
        <v>372.56700000000001</v>
      </c>
      <c r="E41" s="152">
        <v>485.31439999999998</v>
      </c>
      <c r="F41" s="152">
        <v>547.61</v>
      </c>
      <c r="G41" s="152">
        <v>439.63</v>
      </c>
      <c r="H41" s="152">
        <v>617.63</v>
      </c>
      <c r="I41" s="152">
        <v>254.24</v>
      </c>
      <c r="J41" s="152">
        <v>453.53</v>
      </c>
      <c r="K41" s="152">
        <v>551</v>
      </c>
      <c r="L41" s="152">
        <v>463.44</v>
      </c>
      <c r="M41" s="152">
        <v>450.6</v>
      </c>
      <c r="N41" s="152">
        <v>330</v>
      </c>
      <c r="O41" s="152">
        <v>495.45</v>
      </c>
      <c r="P41" s="152">
        <v>446.93</v>
      </c>
      <c r="Q41" s="152" t="s">
        <v>115</v>
      </c>
      <c r="R41" s="152">
        <v>375.22730000000001</v>
      </c>
      <c r="S41" s="152" t="s">
        <v>114</v>
      </c>
      <c r="T41" s="152">
        <v>522</v>
      </c>
      <c r="U41" s="152">
        <v>483.91</v>
      </c>
      <c r="V41" s="152">
        <v>513.38490000000002</v>
      </c>
      <c r="W41" s="152">
        <v>352.94</v>
      </c>
      <c r="X41" s="152">
        <v>422.65899999999999</v>
      </c>
      <c r="Y41" s="152">
        <v>386</v>
      </c>
      <c r="Z41" s="152">
        <v>233.61</v>
      </c>
      <c r="AA41" s="152">
        <v>346.72</v>
      </c>
      <c r="AB41" s="152">
        <v>523.72410000000002</v>
      </c>
      <c r="AC41" s="154">
        <v>506.7611</v>
      </c>
      <c r="AD41" s="155">
        <v>7.1177999999999884</v>
      </c>
      <c r="AE41" s="170">
        <v>1.424576292727231E-2</v>
      </c>
      <c r="AF41" s="171" t="s">
        <v>114</v>
      </c>
    </row>
    <row r="42" spans="1:32" s="93" customFormat="1" ht="12" customHeight="1" thickBot="1" x14ac:dyDescent="0.35">
      <c r="A42" s="151" t="s">
        <v>99</v>
      </c>
      <c r="B42" s="153">
        <v>571.46</v>
      </c>
      <c r="C42" s="153">
        <v>312.93079999999998</v>
      </c>
      <c r="D42" s="153">
        <v>304.86399999999998</v>
      </c>
      <c r="E42" s="153">
        <v>519.22339999999997</v>
      </c>
      <c r="F42" s="153">
        <v>555.03</v>
      </c>
      <c r="G42" s="153">
        <v>410.69</v>
      </c>
      <c r="H42" s="153">
        <v>642.51</v>
      </c>
      <c r="I42" s="153">
        <v>250.26</v>
      </c>
      <c r="J42" s="153">
        <v>496.77</v>
      </c>
      <c r="K42" s="153">
        <v>570</v>
      </c>
      <c r="L42" s="153">
        <v>492.27</v>
      </c>
      <c r="M42" s="153">
        <v>494.94</v>
      </c>
      <c r="N42" s="153">
        <v>330</v>
      </c>
      <c r="O42" s="153">
        <v>495.57</v>
      </c>
      <c r="P42" s="153">
        <v>472.2</v>
      </c>
      <c r="Q42" s="153" t="s">
        <v>115</v>
      </c>
      <c r="R42" s="153">
        <v>277.16090000000003</v>
      </c>
      <c r="S42" s="153" t="s">
        <v>114</v>
      </c>
      <c r="T42" s="153">
        <v>534</v>
      </c>
      <c r="U42" s="153">
        <v>444.15</v>
      </c>
      <c r="V42" s="153">
        <v>529.80200000000002</v>
      </c>
      <c r="W42" s="153">
        <v>314.14</v>
      </c>
      <c r="X42" s="153">
        <v>476.26190000000003</v>
      </c>
      <c r="Y42" s="153">
        <v>375.92</v>
      </c>
      <c r="Z42" s="153" t="s">
        <v>115</v>
      </c>
      <c r="AA42" s="153">
        <v>367.25</v>
      </c>
      <c r="AB42" s="153">
        <v>546.35530000000006</v>
      </c>
      <c r="AC42" s="154">
        <v>556.80600000000004</v>
      </c>
      <c r="AD42" s="155">
        <v>7.4089999999999918</v>
      </c>
      <c r="AE42" s="170">
        <v>1.348569431576796E-2</v>
      </c>
      <c r="AF42" s="157" t="s">
        <v>114</v>
      </c>
    </row>
    <row r="43" spans="1:32" s="169" customFormat="1" ht="12" customHeight="1" thickBot="1" x14ac:dyDescent="0.35">
      <c r="A43" s="163" t="s">
        <v>100</v>
      </c>
      <c r="B43" s="164">
        <v>592.56119999999999</v>
      </c>
      <c r="C43" s="164">
        <v>366.7953</v>
      </c>
      <c r="D43" s="164">
        <v>451.65539999999999</v>
      </c>
      <c r="E43" s="164">
        <v>516.90940000000001</v>
      </c>
      <c r="F43" s="164">
        <v>603.91769999999997</v>
      </c>
      <c r="G43" s="164" t="s">
        <v>115</v>
      </c>
      <c r="H43" s="164">
        <v>648.71029999999996</v>
      </c>
      <c r="I43" s="164" t="s">
        <v>114</v>
      </c>
      <c r="J43" s="164">
        <v>490.62240000000003</v>
      </c>
      <c r="K43" s="164">
        <v>589.38630000000001</v>
      </c>
      <c r="L43" s="164">
        <v>477.79950000000002</v>
      </c>
      <c r="M43" s="164">
        <v>490.87430000000001</v>
      </c>
      <c r="N43" s="164">
        <v>330</v>
      </c>
      <c r="O43" s="164">
        <v>517.48310000000004</v>
      </c>
      <c r="P43" s="164">
        <v>505.60969999999998</v>
      </c>
      <c r="Q43" s="164" t="s">
        <v>115</v>
      </c>
      <c r="R43" s="164">
        <v>373.12849999999997</v>
      </c>
      <c r="S43" s="164" t="s">
        <v>114</v>
      </c>
      <c r="T43" s="164">
        <v>592.17449999999997</v>
      </c>
      <c r="U43" s="164">
        <v>537.06529999999998</v>
      </c>
      <c r="V43" s="164">
        <v>550.50379999999996</v>
      </c>
      <c r="W43" s="164">
        <v>402.07150000000001</v>
      </c>
      <c r="X43" s="164">
        <v>458.88720000000001</v>
      </c>
      <c r="Y43" s="164">
        <v>460.0505</v>
      </c>
      <c r="Z43" s="164" t="s">
        <v>115</v>
      </c>
      <c r="AA43" s="164">
        <v>361.5034</v>
      </c>
      <c r="AB43" s="164">
        <v>557.02480000000003</v>
      </c>
      <c r="AC43" s="165">
        <v>539.08619999999996</v>
      </c>
      <c r="AD43" s="174">
        <v>6.6187999999999647</v>
      </c>
      <c r="AE43" s="175">
        <v>1.2430432360741595E-2</v>
      </c>
      <c r="AF43" s="168" t="s">
        <v>114</v>
      </c>
    </row>
    <row r="44" spans="1:32" s="93" customFormat="1" ht="12" customHeight="1" x14ac:dyDescent="0.3">
      <c r="A44" s="151" t="s">
        <v>101</v>
      </c>
      <c r="B44" s="152">
        <v>744.02</v>
      </c>
      <c r="C44" s="152" t="s">
        <v>114</v>
      </c>
      <c r="D44" s="152">
        <v>544.83259999999996</v>
      </c>
      <c r="E44" s="152">
        <v>580.87620000000004</v>
      </c>
      <c r="F44" s="152">
        <v>660.39</v>
      </c>
      <c r="G44" s="152" t="s">
        <v>114</v>
      </c>
      <c r="H44" s="152">
        <v>768.96</v>
      </c>
      <c r="I44" s="152" t="s">
        <v>114</v>
      </c>
      <c r="J44" s="152">
        <v>695.44</v>
      </c>
      <c r="K44" s="152" t="s">
        <v>114</v>
      </c>
      <c r="L44" s="152" t="s">
        <v>114</v>
      </c>
      <c r="M44" s="152">
        <v>700.35</v>
      </c>
      <c r="N44" s="152" t="s">
        <v>114</v>
      </c>
      <c r="O44" s="152">
        <v>640.57000000000005</v>
      </c>
      <c r="P44" s="152" t="s">
        <v>115</v>
      </c>
      <c r="Q44" s="152" t="s">
        <v>115</v>
      </c>
      <c r="R44" s="152">
        <v>327.28370000000001</v>
      </c>
      <c r="S44" s="152" t="s">
        <v>114</v>
      </c>
      <c r="T44" s="152" t="s">
        <v>114</v>
      </c>
      <c r="U44" s="152">
        <v>599.22</v>
      </c>
      <c r="V44" s="152">
        <v>618.45410000000004</v>
      </c>
      <c r="W44" s="152">
        <v>667.95</v>
      </c>
      <c r="X44" s="152">
        <v>549.53290000000004</v>
      </c>
      <c r="Y44" s="152">
        <v>575.41</v>
      </c>
      <c r="Z44" s="152" t="s">
        <v>115</v>
      </c>
      <c r="AA44" s="152">
        <v>527.77</v>
      </c>
      <c r="AB44" s="152">
        <v>665.37519999999995</v>
      </c>
      <c r="AC44" s="154">
        <v>695.64859999999999</v>
      </c>
      <c r="AD44" s="155">
        <v>0.56960000000003674</v>
      </c>
      <c r="AE44" s="170">
        <v>8.1947519634462118E-4</v>
      </c>
      <c r="AF44" s="171" t="s">
        <v>114</v>
      </c>
    </row>
    <row r="45" spans="1:32" s="93" customFormat="1" ht="12" customHeight="1" x14ac:dyDescent="0.3">
      <c r="A45" s="151" t="s">
        <v>102</v>
      </c>
      <c r="B45" s="153">
        <v>718.38</v>
      </c>
      <c r="C45" s="153" t="s">
        <v>114</v>
      </c>
      <c r="D45" s="153" t="s">
        <v>115</v>
      </c>
      <c r="E45" s="153">
        <v>600.31020000000001</v>
      </c>
      <c r="F45" s="153">
        <v>654.41</v>
      </c>
      <c r="G45" s="153" t="s">
        <v>114</v>
      </c>
      <c r="H45" s="153">
        <v>770.53</v>
      </c>
      <c r="I45" s="153" t="s">
        <v>114</v>
      </c>
      <c r="J45" s="153">
        <v>691.92</v>
      </c>
      <c r="K45" s="153">
        <v>657</v>
      </c>
      <c r="L45" s="153">
        <v>584.5</v>
      </c>
      <c r="M45" s="153">
        <v>703.95</v>
      </c>
      <c r="N45" s="153" t="s">
        <v>114</v>
      </c>
      <c r="O45" s="153">
        <v>635.57000000000005</v>
      </c>
      <c r="P45" s="153">
        <v>611.87</v>
      </c>
      <c r="Q45" s="153" t="s">
        <v>115</v>
      </c>
      <c r="R45" s="153" t="s">
        <v>114</v>
      </c>
      <c r="S45" s="153" t="s">
        <v>114</v>
      </c>
      <c r="T45" s="153" t="s">
        <v>114</v>
      </c>
      <c r="U45" s="153">
        <v>605.15</v>
      </c>
      <c r="V45" s="153">
        <v>609.77650000000006</v>
      </c>
      <c r="W45" s="153">
        <v>516.21</v>
      </c>
      <c r="X45" s="153">
        <v>497.56819999999999</v>
      </c>
      <c r="Y45" s="153">
        <v>600.75</v>
      </c>
      <c r="Z45" s="153" t="s">
        <v>115</v>
      </c>
      <c r="AA45" s="153">
        <v>516.25</v>
      </c>
      <c r="AB45" s="153">
        <v>634.22299999999996</v>
      </c>
      <c r="AC45" s="154">
        <v>677.8818</v>
      </c>
      <c r="AD45" s="155">
        <v>2.2341000000000122</v>
      </c>
      <c r="AE45" s="170">
        <v>3.3066049066696745E-3</v>
      </c>
      <c r="AF45" s="157" t="s">
        <v>114</v>
      </c>
    </row>
    <row r="46" spans="1:32" s="93" customFormat="1" ht="12" customHeight="1" x14ac:dyDescent="0.3">
      <c r="A46" s="151" t="s">
        <v>103</v>
      </c>
      <c r="B46" s="153" t="s">
        <v>114</v>
      </c>
      <c r="C46" s="153" t="s">
        <v>114</v>
      </c>
      <c r="D46" s="153" t="s">
        <v>115</v>
      </c>
      <c r="E46" s="153">
        <v>594.27890000000002</v>
      </c>
      <c r="F46" s="153">
        <v>652.54</v>
      </c>
      <c r="G46" s="153" t="s">
        <v>114</v>
      </c>
      <c r="H46" s="153">
        <v>770.82</v>
      </c>
      <c r="I46" s="153" t="s">
        <v>114</v>
      </c>
      <c r="J46" s="153" t="s">
        <v>114</v>
      </c>
      <c r="K46" s="153" t="s">
        <v>114</v>
      </c>
      <c r="L46" s="153">
        <v>636</v>
      </c>
      <c r="M46" s="153">
        <v>660.06</v>
      </c>
      <c r="N46" s="153" t="s">
        <v>114</v>
      </c>
      <c r="O46" s="153">
        <v>562.57000000000005</v>
      </c>
      <c r="P46" s="153" t="s">
        <v>115</v>
      </c>
      <c r="Q46" s="153" t="s">
        <v>115</v>
      </c>
      <c r="R46" s="153" t="s">
        <v>114</v>
      </c>
      <c r="S46" s="153" t="s">
        <v>114</v>
      </c>
      <c r="T46" s="153" t="s">
        <v>114</v>
      </c>
      <c r="U46" s="153">
        <v>600.20000000000005</v>
      </c>
      <c r="V46" s="153">
        <v>621.03390000000002</v>
      </c>
      <c r="W46" s="153" t="s">
        <v>114</v>
      </c>
      <c r="X46" s="153">
        <v>519.45609999999999</v>
      </c>
      <c r="Y46" s="153">
        <v>512.34</v>
      </c>
      <c r="Z46" s="153" t="s">
        <v>114</v>
      </c>
      <c r="AA46" s="153" t="s">
        <v>114</v>
      </c>
      <c r="AB46" s="153">
        <v>636.23869999999999</v>
      </c>
      <c r="AC46" s="154">
        <v>665.20690000000002</v>
      </c>
      <c r="AD46" s="155">
        <v>6.3041000000000622</v>
      </c>
      <c r="AE46" s="170">
        <v>9.5675720303511902E-3</v>
      </c>
      <c r="AF46" s="157"/>
    </row>
    <row r="47" spans="1:32" s="93" customFormat="1" ht="12" customHeight="1" x14ac:dyDescent="0.3">
      <c r="A47" s="151" t="s">
        <v>104</v>
      </c>
      <c r="B47" s="153">
        <v>694.5</v>
      </c>
      <c r="C47" s="153">
        <v>680.02859999999998</v>
      </c>
      <c r="D47" s="153">
        <v>514.27</v>
      </c>
      <c r="E47" s="153">
        <v>575.24699999999996</v>
      </c>
      <c r="F47" s="153">
        <v>643.77</v>
      </c>
      <c r="G47" s="153" t="s">
        <v>115</v>
      </c>
      <c r="H47" s="153">
        <v>754.58</v>
      </c>
      <c r="I47" s="153">
        <v>499.58</v>
      </c>
      <c r="J47" s="153">
        <v>674.79</v>
      </c>
      <c r="K47" s="153">
        <v>623</v>
      </c>
      <c r="L47" s="153">
        <v>606</v>
      </c>
      <c r="M47" s="153">
        <v>678.06</v>
      </c>
      <c r="N47" s="153" t="s">
        <v>114</v>
      </c>
      <c r="O47" s="153">
        <v>556.84</v>
      </c>
      <c r="P47" s="153">
        <v>554.27</v>
      </c>
      <c r="Q47" s="153" t="s">
        <v>115</v>
      </c>
      <c r="R47" s="153">
        <v>317.2602</v>
      </c>
      <c r="S47" s="153" t="s">
        <v>114</v>
      </c>
      <c r="T47" s="153">
        <v>746</v>
      </c>
      <c r="U47" s="153">
        <v>587.71</v>
      </c>
      <c r="V47" s="153">
        <v>602.74059999999997</v>
      </c>
      <c r="W47" s="153">
        <v>650.71</v>
      </c>
      <c r="X47" s="153">
        <v>510.36419999999998</v>
      </c>
      <c r="Y47" s="153">
        <v>563.58000000000004</v>
      </c>
      <c r="Z47" s="153" t="s">
        <v>115</v>
      </c>
      <c r="AA47" s="153">
        <v>465.56</v>
      </c>
      <c r="AB47" s="153">
        <v>600.68849999999998</v>
      </c>
      <c r="AC47" s="154">
        <v>642.9162</v>
      </c>
      <c r="AD47" s="155">
        <v>3.4871000000000549</v>
      </c>
      <c r="AE47" s="170">
        <v>5.4534584053183011E-3</v>
      </c>
      <c r="AF47" s="157" t="s">
        <v>114</v>
      </c>
    </row>
    <row r="48" spans="1:32" s="93" customFormat="1" ht="12" customHeight="1" x14ac:dyDescent="0.3">
      <c r="A48" s="151" t="s">
        <v>105</v>
      </c>
      <c r="B48" s="158">
        <v>678.25</v>
      </c>
      <c r="C48" s="158">
        <v>535.96990000000005</v>
      </c>
      <c r="D48" s="158">
        <v>506.0077</v>
      </c>
      <c r="E48" s="158">
        <v>600.57820000000004</v>
      </c>
      <c r="F48" s="158">
        <v>647.76</v>
      </c>
      <c r="G48" s="158" t="s">
        <v>115</v>
      </c>
      <c r="H48" s="158">
        <v>758.09</v>
      </c>
      <c r="I48" s="158" t="s">
        <v>114</v>
      </c>
      <c r="J48" s="158">
        <v>678.14</v>
      </c>
      <c r="K48" s="158">
        <v>626</v>
      </c>
      <c r="L48" s="158">
        <v>618.44000000000005</v>
      </c>
      <c r="M48" s="158">
        <v>679.86</v>
      </c>
      <c r="N48" s="158" t="s">
        <v>114</v>
      </c>
      <c r="O48" s="158">
        <v>602.57000000000005</v>
      </c>
      <c r="P48" s="158">
        <v>561.86</v>
      </c>
      <c r="Q48" s="158" t="s">
        <v>115</v>
      </c>
      <c r="R48" s="158">
        <v>350.98840000000001</v>
      </c>
      <c r="S48" s="158" t="s">
        <v>114</v>
      </c>
      <c r="T48" s="158">
        <v>719</v>
      </c>
      <c r="U48" s="158">
        <v>592.11</v>
      </c>
      <c r="V48" s="158">
        <v>611.41819999999996</v>
      </c>
      <c r="W48" s="158">
        <v>641.88</v>
      </c>
      <c r="X48" s="158">
        <v>499.23989999999998</v>
      </c>
      <c r="Y48" s="158">
        <v>557.04999999999995</v>
      </c>
      <c r="Z48" s="158" t="s">
        <v>115</v>
      </c>
      <c r="AA48" s="158">
        <v>497.94</v>
      </c>
      <c r="AB48" s="158">
        <v>612.59960000000001</v>
      </c>
      <c r="AC48" s="159">
        <v>652.19989999999996</v>
      </c>
      <c r="AD48" s="172">
        <v>4.209699999999998</v>
      </c>
      <c r="AE48" s="173">
        <v>6.4965488675601257E-3</v>
      </c>
      <c r="AF48" s="162" t="s">
        <v>114</v>
      </c>
    </row>
    <row r="49" spans="1:32" s="93" customFormat="1" ht="12" customHeight="1" x14ac:dyDescent="0.3">
      <c r="A49" s="151" t="s">
        <v>106</v>
      </c>
      <c r="B49" s="153" t="s">
        <v>114</v>
      </c>
      <c r="C49" s="153" t="s">
        <v>114</v>
      </c>
      <c r="D49" s="153" t="s">
        <v>115</v>
      </c>
      <c r="E49" s="153">
        <v>600.57820000000004</v>
      </c>
      <c r="F49" s="153">
        <v>647.9</v>
      </c>
      <c r="G49" s="153" t="s">
        <v>115</v>
      </c>
      <c r="H49" s="153">
        <v>761</v>
      </c>
      <c r="I49" s="153" t="s">
        <v>114</v>
      </c>
      <c r="J49" s="153">
        <v>632.19000000000005</v>
      </c>
      <c r="K49" s="153">
        <v>612</v>
      </c>
      <c r="L49" s="153">
        <v>625.47</v>
      </c>
      <c r="M49" s="153">
        <v>815.62</v>
      </c>
      <c r="N49" s="153" t="s">
        <v>114</v>
      </c>
      <c r="O49" s="153">
        <v>583.57000000000005</v>
      </c>
      <c r="P49" s="153">
        <v>539.15</v>
      </c>
      <c r="Q49" s="153" t="s">
        <v>115</v>
      </c>
      <c r="R49" s="153">
        <v>333.87950000000001</v>
      </c>
      <c r="S49" s="153" t="s">
        <v>114</v>
      </c>
      <c r="T49" s="153">
        <v>688</v>
      </c>
      <c r="U49" s="153">
        <v>593.59</v>
      </c>
      <c r="V49" s="153">
        <v>621.26850000000002</v>
      </c>
      <c r="W49" s="153">
        <v>562.55999999999995</v>
      </c>
      <c r="X49" s="153">
        <v>541.10739999999998</v>
      </c>
      <c r="Y49" s="153">
        <v>571.88</v>
      </c>
      <c r="Z49" s="153" t="s">
        <v>115</v>
      </c>
      <c r="AA49" s="153">
        <v>526.23</v>
      </c>
      <c r="AB49" s="153">
        <v>605.91110000000003</v>
      </c>
      <c r="AC49" s="154">
        <v>679.15329999999994</v>
      </c>
      <c r="AD49" s="155">
        <v>7.5786999999999125</v>
      </c>
      <c r="AE49" s="170">
        <v>1.1284971170738123E-2</v>
      </c>
      <c r="AF49" s="157" t="s">
        <v>114</v>
      </c>
    </row>
    <row r="50" spans="1:32" s="93" customFormat="1" ht="12" customHeight="1" x14ac:dyDescent="0.3">
      <c r="A50" s="151" t="s">
        <v>107</v>
      </c>
      <c r="B50" s="152">
        <v>595.5</v>
      </c>
      <c r="C50" s="152">
        <v>531.72609999999997</v>
      </c>
      <c r="D50" s="152">
        <v>478.57350000000002</v>
      </c>
      <c r="E50" s="152">
        <v>527.53309999999999</v>
      </c>
      <c r="F50" s="152">
        <v>594.54</v>
      </c>
      <c r="G50" s="152">
        <v>511.79</v>
      </c>
      <c r="H50" s="152">
        <v>728</v>
      </c>
      <c r="I50" s="152" t="s">
        <v>114</v>
      </c>
      <c r="J50" s="152">
        <v>615.59</v>
      </c>
      <c r="K50" s="152" t="s">
        <v>114</v>
      </c>
      <c r="L50" s="152">
        <v>629.4</v>
      </c>
      <c r="M50" s="152">
        <v>463.85</v>
      </c>
      <c r="N50" s="152" t="s">
        <v>114</v>
      </c>
      <c r="O50" s="152">
        <v>473.12</v>
      </c>
      <c r="P50" s="152">
        <v>486.06</v>
      </c>
      <c r="Q50" s="152" t="s">
        <v>115</v>
      </c>
      <c r="R50" s="152">
        <v>376.89569999999998</v>
      </c>
      <c r="S50" s="152" t="s">
        <v>114</v>
      </c>
      <c r="T50" s="152">
        <v>551</v>
      </c>
      <c r="U50" s="152">
        <v>533.53</v>
      </c>
      <c r="V50" s="152">
        <v>557.71100000000001</v>
      </c>
      <c r="W50" s="152">
        <v>581.78</v>
      </c>
      <c r="X50" s="152">
        <v>493.41849999999999</v>
      </c>
      <c r="Y50" s="152">
        <v>542.86</v>
      </c>
      <c r="Z50" s="152" t="s">
        <v>115</v>
      </c>
      <c r="AA50" s="152">
        <v>435.27</v>
      </c>
      <c r="AB50" s="152">
        <v>541.95740000000001</v>
      </c>
      <c r="AC50" s="154">
        <v>557.20989999999995</v>
      </c>
      <c r="AD50" s="155">
        <v>9.7083999999999833</v>
      </c>
      <c r="AE50" s="170">
        <v>1.7732188861582898E-2</v>
      </c>
      <c r="AF50" s="171" t="s">
        <v>114</v>
      </c>
    </row>
    <row r="51" spans="1:32" s="93" customFormat="1" ht="12" customHeight="1" x14ac:dyDescent="0.3">
      <c r="A51" s="151" t="s">
        <v>108</v>
      </c>
      <c r="B51" s="152">
        <v>610.92999999999995</v>
      </c>
      <c r="C51" s="152">
        <v>477.94760000000002</v>
      </c>
      <c r="D51" s="152">
        <v>493.2131</v>
      </c>
      <c r="E51" s="152">
        <v>563.18449999999996</v>
      </c>
      <c r="F51" s="152">
        <v>614.72</v>
      </c>
      <c r="G51" s="152">
        <v>533.41</v>
      </c>
      <c r="H51" s="152">
        <v>749.46</v>
      </c>
      <c r="I51" s="152" t="s">
        <v>114</v>
      </c>
      <c r="J51" s="152">
        <v>633.28</v>
      </c>
      <c r="K51" s="152">
        <v>592</v>
      </c>
      <c r="L51" s="152">
        <v>596.55999999999995</v>
      </c>
      <c r="M51" s="152">
        <v>527.97</v>
      </c>
      <c r="N51" s="152">
        <v>360</v>
      </c>
      <c r="O51" s="152">
        <v>470.35</v>
      </c>
      <c r="P51" s="152">
        <v>529.30999999999995</v>
      </c>
      <c r="Q51" s="152" t="s">
        <v>115</v>
      </c>
      <c r="R51" s="152">
        <v>355.53300000000002</v>
      </c>
      <c r="S51" s="152" t="s">
        <v>114</v>
      </c>
      <c r="T51" s="152">
        <v>593</v>
      </c>
      <c r="U51" s="152">
        <v>514.34</v>
      </c>
      <c r="V51" s="152">
        <v>580.46029999999996</v>
      </c>
      <c r="W51" s="152">
        <v>575.22</v>
      </c>
      <c r="X51" s="152">
        <v>503.49599999999998</v>
      </c>
      <c r="Y51" s="152">
        <v>550.16999999999996</v>
      </c>
      <c r="Z51" s="152" t="s">
        <v>115</v>
      </c>
      <c r="AA51" s="152">
        <v>451.86</v>
      </c>
      <c r="AB51" s="152">
        <v>590.88469999999995</v>
      </c>
      <c r="AC51" s="154">
        <v>634.02030000000002</v>
      </c>
      <c r="AD51" s="155">
        <v>7.2444000000000415</v>
      </c>
      <c r="AE51" s="170">
        <v>1.1558198073665649E-2</v>
      </c>
      <c r="AF51" s="171" t="s">
        <v>114</v>
      </c>
    </row>
    <row r="52" spans="1:32" s="93" customFormat="1" ht="12" customHeight="1" thickBot="1" x14ac:dyDescent="0.35">
      <c r="A52" s="151" t="s">
        <v>109</v>
      </c>
      <c r="B52" s="153" t="s">
        <v>114</v>
      </c>
      <c r="C52" s="153" t="s">
        <v>114</v>
      </c>
      <c r="D52" s="153">
        <v>489.16210000000001</v>
      </c>
      <c r="E52" s="153">
        <v>574.84490000000005</v>
      </c>
      <c r="F52" s="153">
        <v>614.83000000000004</v>
      </c>
      <c r="G52" s="153" t="s">
        <v>115</v>
      </c>
      <c r="H52" s="153">
        <v>752.63</v>
      </c>
      <c r="I52" s="153" t="s">
        <v>114</v>
      </c>
      <c r="J52" s="153">
        <v>609.80999999999995</v>
      </c>
      <c r="K52" s="153">
        <v>558</v>
      </c>
      <c r="L52" s="153">
        <v>630.26</v>
      </c>
      <c r="M52" s="153">
        <v>391.14</v>
      </c>
      <c r="N52" s="153" t="s">
        <v>114</v>
      </c>
      <c r="O52" s="153">
        <v>484.01</v>
      </c>
      <c r="P52" s="153">
        <v>534.89</v>
      </c>
      <c r="Q52" s="153" t="s">
        <v>115</v>
      </c>
      <c r="R52" s="153" t="s">
        <v>114</v>
      </c>
      <c r="S52" s="153" t="s">
        <v>114</v>
      </c>
      <c r="T52" s="153">
        <v>603</v>
      </c>
      <c r="U52" s="153">
        <v>524.41</v>
      </c>
      <c r="V52" s="153">
        <v>587.02719999999999</v>
      </c>
      <c r="W52" s="153">
        <v>436.82</v>
      </c>
      <c r="X52" s="153">
        <v>503.67939999999999</v>
      </c>
      <c r="Y52" s="153">
        <v>498.41</v>
      </c>
      <c r="Z52" s="153" t="s">
        <v>115</v>
      </c>
      <c r="AA52" s="153">
        <v>461.3</v>
      </c>
      <c r="AB52" s="153">
        <v>585.84540000000004</v>
      </c>
      <c r="AC52" s="154">
        <v>686.79430000000002</v>
      </c>
      <c r="AD52" s="155">
        <v>2.8010000000000446</v>
      </c>
      <c r="AE52" s="170">
        <v>4.0950693522876502E-3</v>
      </c>
      <c r="AF52" s="157" t="s">
        <v>114</v>
      </c>
    </row>
    <row r="53" spans="1:32" s="169" customFormat="1" ht="12" customHeight="1" thickBot="1" x14ac:dyDescent="0.35">
      <c r="A53" s="163" t="s">
        <v>110</v>
      </c>
      <c r="B53" s="164">
        <v>654.20259999999996</v>
      </c>
      <c r="C53" s="164">
        <v>528.71590000000003</v>
      </c>
      <c r="D53" s="164" t="s">
        <v>115</v>
      </c>
      <c r="E53" s="164">
        <v>577.59400000000005</v>
      </c>
      <c r="F53" s="164">
        <v>640.2758</v>
      </c>
      <c r="G53" s="164" t="s">
        <v>115</v>
      </c>
      <c r="H53" s="164">
        <v>756.17370000000005</v>
      </c>
      <c r="I53" s="164">
        <v>499.58</v>
      </c>
      <c r="J53" s="164">
        <v>680.52869999999996</v>
      </c>
      <c r="K53" s="164">
        <v>633.34410000000003</v>
      </c>
      <c r="L53" s="164">
        <v>616.45090000000005</v>
      </c>
      <c r="M53" s="164">
        <v>691.95129999999995</v>
      </c>
      <c r="N53" s="164">
        <v>360</v>
      </c>
      <c r="O53" s="164">
        <v>508.48700000000002</v>
      </c>
      <c r="P53" s="164" t="s">
        <v>115</v>
      </c>
      <c r="Q53" s="164" t="s">
        <v>115</v>
      </c>
      <c r="R53" s="164">
        <v>356.24680000000001</v>
      </c>
      <c r="S53" s="164" t="s">
        <v>114</v>
      </c>
      <c r="T53" s="164">
        <v>668.92290000000003</v>
      </c>
      <c r="U53" s="164">
        <v>590.94569999999999</v>
      </c>
      <c r="V53" s="164">
        <v>592.49739999999997</v>
      </c>
      <c r="W53" s="164">
        <v>613.15819999999997</v>
      </c>
      <c r="X53" s="164">
        <v>500.73919999999998</v>
      </c>
      <c r="Y53" s="164">
        <v>557.29970000000003</v>
      </c>
      <c r="Z53" s="164" t="s">
        <v>115</v>
      </c>
      <c r="AA53" s="164">
        <v>461.73419999999999</v>
      </c>
      <c r="AB53" s="164">
        <v>597.27949999999998</v>
      </c>
      <c r="AC53" s="165">
        <v>657.35209999999995</v>
      </c>
      <c r="AD53" s="174">
        <v>4.3516999999999371</v>
      </c>
      <c r="AE53" s="175">
        <v>6.6641613083238127E-3</v>
      </c>
      <c r="AF53" s="168" t="s">
        <v>114</v>
      </c>
    </row>
    <row r="54" spans="1:32" s="169" customFormat="1" ht="12" customHeight="1" thickBot="1" x14ac:dyDescent="0.35">
      <c r="A54" s="176" t="s">
        <v>111</v>
      </c>
      <c r="B54" s="177">
        <v>623.76769999999999</v>
      </c>
      <c r="C54" s="177">
        <v>451.46300000000002</v>
      </c>
      <c r="D54" s="177">
        <v>503.55040000000002</v>
      </c>
      <c r="E54" s="177">
        <v>563.26059999999995</v>
      </c>
      <c r="F54" s="177">
        <v>647.43039999999996</v>
      </c>
      <c r="G54" s="177">
        <v>481.73230000000001</v>
      </c>
      <c r="H54" s="177">
        <v>728.56200000000001</v>
      </c>
      <c r="I54" s="177">
        <v>491.5077</v>
      </c>
      <c r="J54" s="177">
        <v>643.95100000000002</v>
      </c>
      <c r="K54" s="177">
        <v>609.97749999999996</v>
      </c>
      <c r="L54" s="177">
        <v>604.16859999999997</v>
      </c>
      <c r="M54" s="177">
        <v>624.40729999999996</v>
      </c>
      <c r="N54" s="177">
        <v>381.29790000000003</v>
      </c>
      <c r="O54" s="177">
        <v>531.56989999999996</v>
      </c>
      <c r="P54" s="177">
        <v>534.08180000000004</v>
      </c>
      <c r="Q54" s="177">
        <v>680.99620000000004</v>
      </c>
      <c r="R54" s="177">
        <v>348.4599</v>
      </c>
      <c r="S54" s="177" t="s">
        <v>114</v>
      </c>
      <c r="T54" s="177">
        <v>602.46799999999996</v>
      </c>
      <c r="U54" s="177">
        <v>594.8442</v>
      </c>
      <c r="V54" s="177">
        <v>603.29719999999998</v>
      </c>
      <c r="W54" s="177">
        <v>549.85249999999996</v>
      </c>
      <c r="X54" s="177">
        <v>484.84910000000002</v>
      </c>
      <c r="Y54" s="177">
        <v>556.20510000000002</v>
      </c>
      <c r="Z54" s="177">
        <v>396.02749999999997</v>
      </c>
      <c r="AA54" s="177">
        <v>449.23090000000002</v>
      </c>
      <c r="AB54" s="177">
        <v>593.00519999999995</v>
      </c>
      <c r="AC54" s="178">
        <v>616.81759999999997</v>
      </c>
      <c r="AD54" s="166">
        <v>5.2958999999999605</v>
      </c>
      <c r="AE54" s="179">
        <v>8.6601996298740769E-3</v>
      </c>
      <c r="AF54" s="180" t="s">
        <v>114</v>
      </c>
    </row>
    <row r="55" spans="1:32" s="93" customFormat="1" ht="12" customHeight="1" thickBot="1" x14ac:dyDescent="0.35">
      <c r="A55" s="181" t="s">
        <v>112</v>
      </c>
      <c r="B55" s="182">
        <v>1.7863999999999578</v>
      </c>
      <c r="C55" s="182">
        <v>-16.116799999999955</v>
      </c>
      <c r="D55" s="182">
        <v>1.8095000000000141</v>
      </c>
      <c r="E55" s="182">
        <v>20.093099999999936</v>
      </c>
      <c r="F55" s="182">
        <v>8.0901999999999816</v>
      </c>
      <c r="G55" s="182">
        <v>-5.9402000000000044</v>
      </c>
      <c r="H55" s="182">
        <v>4.1757000000000062</v>
      </c>
      <c r="I55" s="182" t="s">
        <v>114</v>
      </c>
      <c r="J55" s="182">
        <v>-4.7799999999938336E-2</v>
      </c>
      <c r="K55" s="182">
        <v>6.7169000000000096</v>
      </c>
      <c r="L55" s="182">
        <v>3.8398999999999432</v>
      </c>
      <c r="M55" s="182" t="s">
        <v>114</v>
      </c>
      <c r="N55" s="182">
        <v>30</v>
      </c>
      <c r="O55" s="182">
        <v>-10.989599999999996</v>
      </c>
      <c r="P55" s="182">
        <v>5.9338000000000193</v>
      </c>
      <c r="Q55" s="182" t="s">
        <v>114</v>
      </c>
      <c r="R55" s="182">
        <v>11.488699999999994</v>
      </c>
      <c r="S55" s="182" t="s">
        <v>114</v>
      </c>
      <c r="T55" s="182">
        <v>-7.0505000000000564</v>
      </c>
      <c r="U55" s="182">
        <v>7.9279999999999973</v>
      </c>
      <c r="V55" s="182">
        <v>14.781600000000026</v>
      </c>
      <c r="W55" s="182">
        <v>-0.665300000000002</v>
      </c>
      <c r="X55" s="182">
        <v>2.8339000000000283</v>
      </c>
      <c r="Y55" s="182">
        <v>2.1819000000000415</v>
      </c>
      <c r="Z55" s="182">
        <v>9.4434999999999718</v>
      </c>
      <c r="AA55" s="182">
        <v>2.4414000000000442</v>
      </c>
      <c r="AB55" s="182">
        <v>8.3258999999999332</v>
      </c>
      <c r="AC55" s="183">
        <v>5.2958999999999605</v>
      </c>
      <c r="AD55" s="184" t="s">
        <v>114</v>
      </c>
      <c r="AE55" s="185" t="s">
        <v>114</v>
      </c>
      <c r="AF55" s="186" t="s">
        <v>114</v>
      </c>
    </row>
    <row r="56" spans="1:32" s="169" customFormat="1" ht="12" customHeight="1" thickBot="1" x14ac:dyDescent="0.35">
      <c r="A56" s="163" t="s">
        <v>113</v>
      </c>
      <c r="B56" s="164">
        <v>654.38</v>
      </c>
      <c r="C56" s="164">
        <v>690.53579999999999</v>
      </c>
      <c r="D56" s="164">
        <v>628.41849999999999</v>
      </c>
      <c r="E56" s="164">
        <v>579.26779999999997</v>
      </c>
      <c r="F56" s="164">
        <v>693.88</v>
      </c>
      <c r="G56" s="164">
        <v>560</v>
      </c>
      <c r="H56" s="164">
        <v>754.68</v>
      </c>
      <c r="I56" s="164">
        <v>452.63</v>
      </c>
      <c r="J56" s="164">
        <v>685.42</v>
      </c>
      <c r="K56" s="164">
        <v>621.5</v>
      </c>
      <c r="L56" s="164">
        <v>612.82000000000005</v>
      </c>
      <c r="M56" s="164">
        <v>646.85</v>
      </c>
      <c r="N56" s="164" t="s">
        <v>114</v>
      </c>
      <c r="O56" s="164">
        <v>645.57000000000005</v>
      </c>
      <c r="P56" s="164">
        <v>578.88</v>
      </c>
      <c r="Q56" s="164">
        <v>681.07</v>
      </c>
      <c r="R56" s="164" t="s">
        <v>114</v>
      </c>
      <c r="S56" s="164" t="s">
        <v>114</v>
      </c>
      <c r="T56" s="164">
        <v>612</v>
      </c>
      <c r="U56" s="164">
        <v>629.91999999999996</v>
      </c>
      <c r="V56" s="164">
        <v>642.37609999999995</v>
      </c>
      <c r="W56" s="164">
        <v>659.5</v>
      </c>
      <c r="X56" s="164">
        <v>532.45709999999997</v>
      </c>
      <c r="Y56" s="164">
        <v>606.14</v>
      </c>
      <c r="Z56" s="164">
        <v>458.49</v>
      </c>
      <c r="AA56" s="164">
        <v>524.05999999999995</v>
      </c>
      <c r="AB56" s="164">
        <v>628.45060000000001</v>
      </c>
      <c r="AC56" s="165">
        <v>649.00519999999995</v>
      </c>
      <c r="AD56" s="174">
        <v>4.882199999999898</v>
      </c>
      <c r="AE56" s="175">
        <v>7.5796082425250155E-3</v>
      </c>
      <c r="AF56" s="168" t="s">
        <v>114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2025-05-15T08:20:03Z</dcterms:created>
  <dcterms:modified xsi:type="dcterms:W3CDTF">2025-05-15T08:21:36Z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2025-05-15T08:20:33Z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d9925c24-1f78-43d7-859a-0194a793904d</vt:lpwstr>
  </property>
  <property fmtid="{D5CDD505-2E9C-101B-9397-08002B2CF9AE}" pid="8" name="MSIP_Label_6bd9ddd1-4d20-43f6-abfa-fc3c07406f94_ContentBits">
    <vt:lpwstr>0</vt:lpwstr>
  </property>
</Properties>
</file>