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8_{814EB26D-96F3-4ECC-9A5F-EFE18C633C95}" xr6:coauthVersionLast="47" xr6:coauthVersionMax="47" xr10:uidLastSave="{00000000-0000-0000-0000-000000000000}"/>
  <bookViews>
    <workbookView xWindow="-108" yWindow="-108" windowWidth="23256" windowHeight="12720" xr2:uid="{69D1C9A7-8427-49EB-9B8E-8A808457807E}"/>
  </bookViews>
  <sheets>
    <sheet name="Current Weekly Price ACZ" sheetId="1" r:id="rId1"/>
    <sheet name="Current Weekly All" sheetId="2" r:id="rId2"/>
  </sheets>
  <externalReferences>
    <externalReference r:id="rId3"/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6" i="2" l="1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F23" i="1"/>
  <c r="E23" i="1"/>
  <c r="D23" i="1"/>
  <c r="C23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<sst xmlns="http://schemas.openxmlformats.org/spreadsheetml/2006/main" count="167" uniqueCount="113">
  <si>
    <t>Meat Market Observatory - Beef and Veal</t>
  </si>
  <si>
    <t>PRI.EU.BOV</t>
  </si>
  <si>
    <t>11.04.2024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</si>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</sst>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B563DF6A-4593-4FE9-A634-BDB6912B7693}"/>
    <cellStyle name="Normal 7" xfId="3" xr:uid="{0910DB38-4D01-443E-BC74-4BB7F1324BAD}"/>
    <cellStyle name="Normal_sce25" xfId="4" xr:uid="{CD6F751B-7D45-44BC-AC27-D8A753489E63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BA0D4-C95A-42D6-B01B-06E9DD0C8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EB88539-A7FA-476F-82B5-2C5BAF4F61FB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.STAT\BEEF-STAT-Prices\New%20Prices27\weekly%20prices.xlsx" TargetMode="External"/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%20MARKET%20OBSERVATORY\BMO%20Web%20Site\Excel_files\11%20PRI\01-Beef%20Weekly%20Carcase%20Prices_en.xlsm" TargetMode="External"/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"/>
      <sheetName val="DocPrix1"/>
      <sheetName val="DocPrix2"/>
      <sheetName val="WeeklyTables"/>
      <sheetName val="EU.ACZ.R3"/>
      <sheetName val="ACZ MS"/>
    </sheetNames>
    <sheetDataSet>
      <sheetData sheetId="0">
        <row r="2">
          <cell r="G2">
            <v>14</v>
          </cell>
        </row>
        <row r="4">
          <cell r="L4">
            <v>45383</v>
          </cell>
        </row>
        <row r="5">
          <cell r="L5">
            <v>45389</v>
          </cell>
        </row>
      </sheetData>
      <sheetData sheetId="1">
        <row r="2">
          <cell r="Y2">
            <v>14</v>
          </cell>
          <cell r="Z2"/>
          <cell r="AA2"/>
        </row>
        <row r="3">
          <cell r="AA3">
            <v>45383</v>
          </cell>
        </row>
        <row r="4">
          <cell r="AA4">
            <v>45389</v>
          </cell>
        </row>
        <row r="12">
          <cell r="D12">
            <v>506.524</v>
          </cell>
          <cell r="E12">
            <v>497.78399999999999</v>
          </cell>
          <cell r="G12">
            <v>499.899</v>
          </cell>
          <cell r="H12">
            <v>2.5649999999999977</v>
          </cell>
          <cell r="I12">
            <v>5.1574997888743646E-3</v>
          </cell>
          <cell r="K12">
            <v>405.38799999999998</v>
          </cell>
          <cell r="L12">
            <v>527.54300000000001</v>
          </cell>
          <cell r="M12">
            <v>539.25699999999995</v>
          </cell>
          <cell r="N12">
            <v>530.91899999999998</v>
          </cell>
          <cell r="O12">
            <v>2.5320000000000391</v>
          </cell>
          <cell r="P12">
            <v>4.7919422695865688E-3</v>
          </cell>
          <cell r="R12">
            <v>525.85900000000004</v>
          </cell>
          <cell r="S12">
            <v>521.84100000000001</v>
          </cell>
          <cell r="U12">
            <v>505.87599999999998</v>
          </cell>
          <cell r="V12">
            <v>0.65799999999995862</v>
          </cell>
          <cell r="W12">
            <v>1.3024080693877504E-3</v>
          </cell>
          <cell r="Y12">
            <v>504.81420000000003</v>
          </cell>
          <cell r="Z12">
            <v>226.9848021582734</v>
          </cell>
          <cell r="AA12">
            <v>2.1396000000000299</v>
          </cell>
          <cell r="AB12">
            <v>4.2564314966382355E-3</v>
          </cell>
        </row>
        <row r="16">
          <cell r="D16">
            <v>467.70740000000001</v>
          </cell>
          <cell r="E16">
            <v>437.93729999999999</v>
          </cell>
          <cell r="F16"/>
          <cell r="G16">
            <v>463.82729999999998</v>
          </cell>
          <cell r="H16">
            <v>0.97149999999999181</v>
          </cell>
          <cell r="I16">
            <v>2.098925842562549E-3</v>
          </cell>
          <cell r="K16"/>
          <cell r="L16"/>
          <cell r="M16"/>
          <cell r="N16"/>
          <cell r="R16">
            <v>0</v>
          </cell>
          <cell r="S16">
            <v>0</v>
          </cell>
          <cell r="T16"/>
          <cell r="U16">
            <v>0</v>
          </cell>
          <cell r="V16" t="str">
            <v/>
          </cell>
          <cell r="W16" t="str">
            <v/>
          </cell>
          <cell r="Y16">
            <v>463.82729999999998</v>
          </cell>
          <cell r="AA16">
            <v>0.97149999999999181</v>
          </cell>
          <cell r="AB16">
            <v>2.098925842562549E-3</v>
          </cell>
        </row>
        <row r="17">
          <cell r="D17"/>
          <cell r="E17">
            <v>454.46530000000001</v>
          </cell>
          <cell r="F17"/>
          <cell r="G17">
            <v>454.46530000000001</v>
          </cell>
          <cell r="I17">
            <v>0</v>
          </cell>
          <cell r="K17"/>
          <cell r="L17"/>
          <cell r="M17"/>
          <cell r="N17"/>
          <cell r="O17"/>
          <cell r="P17"/>
          <cell r="R17"/>
          <cell r="S17">
            <v>0</v>
          </cell>
          <cell r="T17"/>
          <cell r="U17">
            <v>0</v>
          </cell>
          <cell r="V17" t="str">
            <v/>
          </cell>
          <cell r="W17" t="str">
            <v/>
          </cell>
          <cell r="Y17">
            <v>454.46530000000001</v>
          </cell>
          <cell r="AA17">
            <v>0</v>
          </cell>
          <cell r="AB17">
            <v>0</v>
          </cell>
        </row>
        <row r="18">
          <cell r="D18" t="str">
            <v>c</v>
          </cell>
          <cell r="E18">
            <v>454.1943</v>
          </cell>
          <cell r="F18" t="str">
            <v>c</v>
          </cell>
          <cell r="G18" t="str">
            <v>c</v>
          </cell>
          <cell r="H18" t="str">
            <v/>
          </cell>
          <cell r="I18" t="str">
            <v/>
          </cell>
          <cell r="K18"/>
          <cell r="L18"/>
          <cell r="M18"/>
          <cell r="N18"/>
          <cell r="O18"/>
          <cell r="P18"/>
          <cell r="R18"/>
          <cell r="S18" t="str">
            <v>c</v>
          </cell>
          <cell r="T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417.38690000000003</v>
          </cell>
          <cell r="F19">
            <v>397.86579999999998</v>
          </cell>
          <cell r="G19">
            <v>405.78539999999998</v>
          </cell>
          <cell r="H19">
            <v>-1.8310000000000173</v>
          </cell>
          <cell r="I19">
            <v>-4.4919684291407913E-3</v>
          </cell>
          <cell r="K19"/>
          <cell r="L19"/>
          <cell r="M19"/>
          <cell r="N19"/>
          <cell r="O19"/>
          <cell r="P19"/>
          <cell r="R19"/>
          <cell r="S19">
            <v>441.32249999999999</v>
          </cell>
          <cell r="T19">
            <v>457.97089999999997</v>
          </cell>
          <cell r="U19">
            <v>453.33449999999999</v>
          </cell>
          <cell r="V19">
            <v>2.7787000000000148</v>
          </cell>
          <cell r="W19">
            <v>6.1672716231819802E-3</v>
          </cell>
          <cell r="Y19">
            <v>439.83580000000001</v>
          </cell>
          <cell r="AA19">
            <v>1.4700000000000273</v>
          </cell>
          <cell r="AB19">
            <v>3.3533637888722989E-3</v>
          </cell>
        </row>
        <row r="20">
          <cell r="D20">
            <v>469.67899999999997</v>
          </cell>
          <cell r="E20">
            <v>483.99200000000002</v>
          </cell>
          <cell r="F20"/>
          <cell r="G20">
            <v>476.67169999999999</v>
          </cell>
          <cell r="H20">
            <v>-1.8996999999999957</v>
          </cell>
          <cell r="I20">
            <v>-3.9695226250461291E-3</v>
          </cell>
          <cell r="K20"/>
          <cell r="L20"/>
          <cell r="M20"/>
          <cell r="N20"/>
          <cell r="O20"/>
          <cell r="P20"/>
          <cell r="R20">
            <v>0</v>
          </cell>
          <cell r="S20">
            <v>456.197</v>
          </cell>
          <cell r="T20"/>
          <cell r="U20">
            <v>456.197</v>
          </cell>
          <cell r="V20" t="str">
            <v/>
          </cell>
          <cell r="W20" t="str">
            <v/>
          </cell>
          <cell r="Y20">
            <v>476.37889999999999</v>
          </cell>
          <cell r="AA20">
            <v>-2.1924999999999955</v>
          </cell>
          <cell r="AB20">
            <v>-4.5813435570951633E-3</v>
          </cell>
        </row>
        <row r="21">
          <cell r="D21"/>
          <cell r="E21" t="str">
            <v>c</v>
          </cell>
          <cell r="F21"/>
          <cell r="G21" t="str">
            <v>c</v>
          </cell>
          <cell r="H21" t="str">
            <v/>
          </cell>
          <cell r="I21" t="str">
            <v/>
          </cell>
          <cell r="K21"/>
          <cell r="L21"/>
          <cell r="M21"/>
          <cell r="N21"/>
          <cell r="O21"/>
          <cell r="P21"/>
          <cell r="R21"/>
          <cell r="S21" t="str">
            <v>c</v>
          </cell>
          <cell r="T21"/>
          <cell r="U21" t="str">
            <v>c</v>
          </cell>
          <cell r="V21" t="str">
            <v/>
          </cell>
          <cell r="W21" t="str">
            <v/>
          </cell>
          <cell r="Y21" t="str">
            <v>c</v>
          </cell>
        </row>
        <row r="22">
          <cell r="D22"/>
          <cell r="E22"/>
          <cell r="F22"/>
          <cell r="G22"/>
          <cell r="K22">
            <v>509.4015</v>
          </cell>
          <cell r="L22">
            <v>526.27470000000005</v>
          </cell>
          <cell r="M22">
            <v>548.30830000000003</v>
          </cell>
          <cell r="N22">
            <v>536.19979999999998</v>
          </cell>
          <cell r="O22">
            <v>2.3206000000000131</v>
          </cell>
          <cell r="P22">
            <v>4.346676176932851E-3</v>
          </cell>
          <cell r="R22"/>
          <cell r="S22"/>
          <cell r="T22"/>
          <cell r="U22"/>
          <cell r="V22" t="str">
            <v/>
          </cell>
          <cell r="W22" t="str">
            <v/>
          </cell>
          <cell r="Y22">
            <v>536.19979999999998</v>
          </cell>
          <cell r="AA22">
            <v>2.3206000000000131</v>
          </cell>
          <cell r="AB22">
            <v>4.346676176932851E-3</v>
          </cell>
        </row>
        <row r="23">
          <cell r="D23"/>
          <cell r="E23">
            <v>441.3415</v>
          </cell>
          <cell r="F23">
            <v>467.27870000000001</v>
          </cell>
          <cell r="G23">
            <v>453.20460000000003</v>
          </cell>
          <cell r="H23">
            <v>0</v>
          </cell>
          <cell r="I23">
            <v>0</v>
          </cell>
          <cell r="K23"/>
          <cell r="L23"/>
          <cell r="M23"/>
          <cell r="N23"/>
          <cell r="O23"/>
          <cell r="P23"/>
          <cell r="R23"/>
          <cell r="S23">
            <v>475.19209999999998</v>
          </cell>
          <cell r="T23">
            <v>500.93099999999998</v>
          </cell>
          <cell r="U23">
            <v>490.94450000000001</v>
          </cell>
          <cell r="V23">
            <v>0</v>
          </cell>
          <cell r="W23">
            <v>0</v>
          </cell>
          <cell r="Y23">
            <v>471.46010000000001</v>
          </cell>
          <cell r="AA23">
            <v>0</v>
          </cell>
          <cell r="AB23">
            <v>0</v>
          </cell>
        </row>
        <row r="24">
          <cell r="D24">
            <v>520.04110000000003</v>
          </cell>
          <cell r="E24">
            <v>536.42539999999997</v>
          </cell>
          <cell r="F24"/>
          <cell r="G24">
            <v>525.80709999999999</v>
          </cell>
          <cell r="H24">
            <v>1.0021000000000413</v>
          </cell>
          <cell r="I24">
            <v>1.909471136898544E-3</v>
          </cell>
          <cell r="K24"/>
          <cell r="L24"/>
          <cell r="M24"/>
          <cell r="N24"/>
          <cell r="O24"/>
          <cell r="P24"/>
          <cell r="R24">
            <v>522.73159999999996</v>
          </cell>
          <cell r="S24">
            <v>540.2704</v>
          </cell>
          <cell r="T24">
            <v>500.93099999999998</v>
          </cell>
          <cell r="U24">
            <v>533.39760000000001</v>
          </cell>
          <cell r="V24">
            <v>2.0602000000000089</v>
          </cell>
          <cell r="W24">
            <v>3.8773856310510002E-3</v>
          </cell>
          <cell r="Y24">
            <v>529.8655</v>
          </cell>
          <cell r="AA24">
            <v>1.5679000000000087</v>
          </cell>
          <cell r="AB24">
            <v>2.9678347961452634E-3</v>
          </cell>
        </row>
        <row r="25">
          <cell r="D25">
            <v>525.75310000000002</v>
          </cell>
          <cell r="E25">
            <v>528.75300000000004</v>
          </cell>
          <cell r="F25">
            <v>503.75819999999999</v>
          </cell>
          <cell r="G25">
            <v>523.40930000000003</v>
          </cell>
          <cell r="H25">
            <v>-2.9311000000000149</v>
          </cell>
          <cell r="I25">
            <v>-5.5688296015278249E-3</v>
          </cell>
          <cell r="K25">
            <v>0</v>
          </cell>
          <cell r="L25">
            <v>537</v>
          </cell>
          <cell r="M25" t="str">
            <v xml:space="preserve"> </v>
          </cell>
          <cell r="N25">
            <v>504.6431</v>
          </cell>
          <cell r="O25">
            <v>3.580600000000004</v>
          </cell>
          <cell r="P25">
            <v>7.1460147187227818E-3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520.49540000000002</v>
          </cell>
          <cell r="AA25">
            <v>-1.9199999999999591</v>
          </cell>
          <cell r="AB25">
            <v>-3.675236220065381E-3</v>
          </cell>
        </row>
        <row r="26">
          <cell r="D26">
            <v>497.70890000000003</v>
          </cell>
          <cell r="E26">
            <v>510.79079999999999</v>
          </cell>
          <cell r="F26"/>
          <cell r="G26">
            <v>507.64109999999999</v>
          </cell>
          <cell r="H26">
            <v>-7.9744999999999777</v>
          </cell>
          <cell r="I26">
            <v>-1.5465978919179335E-2</v>
          </cell>
          <cell r="K26"/>
          <cell r="L26"/>
          <cell r="M26"/>
          <cell r="N26"/>
          <cell r="O26"/>
          <cell r="P26"/>
          <cell r="R26">
            <v>0</v>
          </cell>
          <cell r="S26">
            <v>0</v>
          </cell>
          <cell r="T26">
            <v>0</v>
          </cell>
          <cell r="U26">
            <v>501.56900000000002</v>
          </cell>
          <cell r="V26">
            <v>0</v>
          </cell>
          <cell r="W26">
            <v>0</v>
          </cell>
          <cell r="Y26">
            <v>507.3768</v>
          </cell>
          <cell r="AA26">
            <v>-7.6272999999999911</v>
          </cell>
          <cell r="AB26">
            <v>-1.4810173355901401E-2</v>
          </cell>
        </row>
        <row r="27">
          <cell r="D27">
            <v>551.1146</v>
          </cell>
          <cell r="E27">
            <v>496.2441</v>
          </cell>
          <cell r="F27">
            <v>463.72559999999999</v>
          </cell>
          <cell r="G27">
            <v>542.30930000000001</v>
          </cell>
          <cell r="H27">
            <v>25.576400000000035</v>
          </cell>
          <cell r="I27">
            <v>4.9496364562813921E-2</v>
          </cell>
          <cell r="K27"/>
          <cell r="L27"/>
          <cell r="M27"/>
          <cell r="N27"/>
          <cell r="O27"/>
          <cell r="P27"/>
          <cell r="R27">
            <v>595.59749999999997</v>
          </cell>
          <cell r="S27">
            <v>532.83989999999994</v>
          </cell>
          <cell r="T27">
            <v>575.43420000000003</v>
          </cell>
          <cell r="U27">
            <v>566.9325</v>
          </cell>
          <cell r="V27">
            <v>-14.253500000000031</v>
          </cell>
          <cell r="W27">
            <v>-2.4524850908315132E-2</v>
          </cell>
          <cell r="Y27">
            <v>543.55190000000005</v>
          </cell>
          <cell r="AA27">
            <v>23.566400000000044</v>
          </cell>
          <cell r="AB27">
            <v>4.5321263766008979E-2</v>
          </cell>
        </row>
        <row r="28">
          <cell r="D28"/>
          <cell r="E28"/>
          <cell r="F28"/>
          <cell r="G28"/>
          <cell r="H28"/>
          <cell r="I28"/>
          <cell r="K28"/>
          <cell r="L28"/>
          <cell r="M28"/>
          <cell r="N28"/>
          <cell r="O28"/>
          <cell r="P28"/>
          <cell r="R28"/>
          <cell r="S28"/>
          <cell r="T28"/>
          <cell r="U28"/>
          <cell r="V28" t="str">
            <v/>
          </cell>
          <cell r="W28" t="str">
            <v/>
          </cell>
          <cell r="Y28"/>
          <cell r="AA28" t="str">
            <v/>
          </cell>
          <cell r="AB28" t="str">
            <v/>
          </cell>
        </row>
        <row r="29">
          <cell r="D29"/>
          <cell r="E29">
            <v>439.40469999999999</v>
          </cell>
          <cell r="F29"/>
          <cell r="G29">
            <v>439.40469999999999</v>
          </cell>
          <cell r="H29">
            <v>13.997299999999996</v>
          </cell>
          <cell r="I29">
            <v>3.2903282829588765E-2</v>
          </cell>
          <cell r="K29"/>
          <cell r="L29"/>
          <cell r="M29"/>
          <cell r="N29"/>
          <cell r="O29"/>
          <cell r="P29"/>
          <cell r="R29"/>
          <cell r="S29">
            <v>256.74239999999998</v>
          </cell>
          <cell r="T29"/>
          <cell r="U29">
            <v>256.74239999999998</v>
          </cell>
          <cell r="V29">
            <v>-112.83120000000002</v>
          </cell>
          <cell r="W29">
            <v>-0.30530102799550629</v>
          </cell>
          <cell r="Y29">
            <v>401.86869999999999</v>
          </cell>
          <cell r="AA29">
            <v>-12.065200000000004</v>
          </cell>
          <cell r="AB29">
            <v>-2.9147648936219017E-2</v>
          </cell>
        </row>
        <row r="30">
          <cell r="D30"/>
          <cell r="E30">
            <v>412.20499999999998</v>
          </cell>
          <cell r="F30">
            <v>411.34969999999998</v>
          </cell>
          <cell r="G30">
            <v>411.6232</v>
          </cell>
          <cell r="H30">
            <v>-1.3599999999996726E-2</v>
          </cell>
          <cell r="I30">
            <v>-3.3038834234444536E-5</v>
          </cell>
          <cell r="K30"/>
          <cell r="L30"/>
          <cell r="M30"/>
          <cell r="N30"/>
          <cell r="O30"/>
          <cell r="P30"/>
          <cell r="R30"/>
          <cell r="S30" t="str">
            <v>c</v>
          </cell>
          <cell r="T30"/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 t="str">
            <v>c</v>
          </cell>
          <cell r="E31" t="str">
            <v>c</v>
          </cell>
          <cell r="F31"/>
          <cell r="G31" t="str">
            <v>c</v>
          </cell>
          <cell r="H31" t="str">
            <v/>
          </cell>
          <cell r="I31" t="str">
            <v/>
          </cell>
          <cell r="K31"/>
          <cell r="L31"/>
          <cell r="M31"/>
          <cell r="N31"/>
          <cell r="O31"/>
          <cell r="P31"/>
          <cell r="R31"/>
          <cell r="S31"/>
          <cell r="T31"/>
          <cell r="U31"/>
          <cell r="V31" t="str">
            <v/>
          </cell>
          <cell r="W31" t="str">
            <v/>
          </cell>
          <cell r="Y31" t="str">
            <v>c</v>
          </cell>
          <cell r="AA31" t="str">
            <v/>
          </cell>
          <cell r="AB31" t="str">
            <v/>
          </cell>
        </row>
        <row r="32">
          <cell r="D32"/>
          <cell r="E32">
            <v>204.34559999999999</v>
          </cell>
          <cell r="F32"/>
          <cell r="G32">
            <v>204.34559999999999</v>
          </cell>
          <cell r="H32">
            <v>1.3283999999999878</v>
          </cell>
          <cell r="I32">
            <v>6.5432879578675163E-3</v>
          </cell>
          <cell r="K32"/>
          <cell r="L32"/>
          <cell r="M32"/>
          <cell r="N32"/>
          <cell r="O32"/>
          <cell r="P32"/>
          <cell r="R32"/>
          <cell r="S32">
            <v>0</v>
          </cell>
          <cell r="T32"/>
          <cell r="U32">
            <v>0</v>
          </cell>
          <cell r="V32" t="str">
            <v/>
          </cell>
          <cell r="W32" t="str">
            <v/>
          </cell>
          <cell r="Y32">
            <v>204.34559999999999</v>
          </cell>
          <cell r="AA32">
            <v>1.3283999999999878</v>
          </cell>
          <cell r="AB32">
            <v>6.5432879578675163E-3</v>
          </cell>
        </row>
        <row r="33">
          <cell r="D33"/>
          <cell r="E33">
            <v>0</v>
          </cell>
          <cell r="F33"/>
          <cell r="G33">
            <v>0</v>
          </cell>
          <cell r="I33" t="str">
            <v/>
          </cell>
          <cell r="K33"/>
          <cell r="L33"/>
          <cell r="M33"/>
          <cell r="N33"/>
          <cell r="O33"/>
          <cell r="P33"/>
          <cell r="R33"/>
          <cell r="S33">
            <v>0</v>
          </cell>
          <cell r="T33"/>
          <cell r="U33">
            <v>0</v>
          </cell>
          <cell r="V33" t="str">
            <v/>
          </cell>
          <cell r="W33" t="str">
            <v/>
          </cell>
          <cell r="Y33"/>
          <cell r="AA33" t="str">
            <v/>
          </cell>
          <cell r="AB33" t="str">
            <v/>
          </cell>
        </row>
        <row r="34">
          <cell r="D34"/>
          <cell r="E34">
            <v>296.77260000000001</v>
          </cell>
          <cell r="F34">
            <v>135.9151</v>
          </cell>
          <cell r="G34">
            <v>215.60839999999999</v>
          </cell>
          <cell r="H34">
            <v>-86.835499999999996</v>
          </cell>
          <cell r="I34">
            <v>-0.28711275049686902</v>
          </cell>
          <cell r="K34"/>
          <cell r="L34"/>
          <cell r="M34"/>
          <cell r="N34"/>
          <cell r="O34"/>
          <cell r="P34"/>
          <cell r="R34"/>
          <cell r="S34">
            <v>466.72219999999999</v>
          </cell>
          <cell r="T34">
            <v>438.93400000000003</v>
          </cell>
          <cell r="U34">
            <v>443.6782</v>
          </cell>
          <cell r="V34">
            <v>10.816800000000001</v>
          </cell>
          <cell r="W34">
            <v>2.498906116368893E-2</v>
          </cell>
          <cell r="Y34">
            <v>391.26769999999999</v>
          </cell>
          <cell r="AA34">
            <v>-11.623699999999985</v>
          </cell>
          <cell r="AB34">
            <v>-2.8850702695565111E-2</v>
          </cell>
        </row>
        <row r="35">
          <cell r="D35">
            <v>467.62830000000002</v>
          </cell>
          <cell r="E35">
            <v>478.98480000000001</v>
          </cell>
          <cell r="F35"/>
          <cell r="G35">
            <v>471.37090000000001</v>
          </cell>
          <cell r="H35">
            <v>-2.1549999999999727</v>
          </cell>
          <cell r="I35">
            <v>-4.5509654276565392E-3</v>
          </cell>
          <cell r="K35"/>
          <cell r="L35"/>
          <cell r="M35"/>
          <cell r="N35"/>
          <cell r="O35"/>
          <cell r="P35"/>
          <cell r="R35">
            <v>558.74459999999999</v>
          </cell>
          <cell r="S35">
            <v>539.11590000000001</v>
          </cell>
          <cell r="T35" t="str">
            <v/>
          </cell>
          <cell r="U35">
            <v>550.73050000000001</v>
          </cell>
          <cell r="V35">
            <v>0.25260000000002947</v>
          </cell>
          <cell r="W35">
            <v>4.5887400747601781E-4</v>
          </cell>
          <cell r="Y35">
            <v>477.42649999999998</v>
          </cell>
          <cell r="AA35">
            <v>-1.971300000000042</v>
          </cell>
          <cell r="AB35">
            <v>-4.112033889183575E-3</v>
          </cell>
        </row>
        <row r="36">
          <cell r="D36"/>
          <cell r="E36">
            <v>487.3741</v>
          </cell>
          <cell r="F36">
            <v>497.43209999999999</v>
          </cell>
          <cell r="G36">
            <v>494.08339999999998</v>
          </cell>
          <cell r="H36">
            <v>1.7693999999999619</v>
          </cell>
          <cell r="I36">
            <v>3.5940477012637029E-3</v>
          </cell>
          <cell r="K36"/>
          <cell r="L36"/>
          <cell r="M36"/>
          <cell r="N36"/>
          <cell r="O36"/>
          <cell r="P36"/>
          <cell r="R36"/>
          <cell r="S36">
            <v>485.12169999999998</v>
          </cell>
          <cell r="T36">
            <v>462.53899999999999</v>
          </cell>
          <cell r="U36">
            <v>468.57679999999999</v>
          </cell>
          <cell r="V36">
            <v>1.6780999999999722</v>
          </cell>
          <cell r="W36">
            <v>3.5941415129234766E-3</v>
          </cell>
          <cell r="Y36">
            <v>493.86959999999999</v>
          </cell>
          <cell r="AA36">
            <v>1.7686999999999671</v>
          </cell>
          <cell r="AB36">
            <v>3.5941815997491133E-3</v>
          </cell>
        </row>
        <row r="37">
          <cell r="D37">
            <v>508.11079999999998</v>
          </cell>
          <cell r="E37">
            <v>496.18400000000003</v>
          </cell>
          <cell r="F37"/>
          <cell r="G37">
            <v>502.87400000000002</v>
          </cell>
          <cell r="H37">
            <v>3.6192000000000348</v>
          </cell>
          <cell r="I37">
            <v>7.2492042139604695E-3</v>
          </cell>
          <cell r="K37"/>
          <cell r="L37"/>
          <cell r="M37"/>
          <cell r="N37"/>
          <cell r="O37"/>
          <cell r="P37"/>
          <cell r="R37">
            <v>469.11349999999999</v>
          </cell>
          <cell r="S37">
            <v>465.87049999999999</v>
          </cell>
          <cell r="T37" t="str">
            <v/>
          </cell>
          <cell r="U37">
            <v>466.38979999999998</v>
          </cell>
          <cell r="V37">
            <v>-3.4886000000000195</v>
          </cell>
          <cell r="W37">
            <v>-7.4244740766973294E-3</v>
          </cell>
          <cell r="Y37">
            <v>485.58510000000001</v>
          </cell>
          <cell r="AA37">
            <v>0.2510000000000332</v>
          </cell>
          <cell r="AB37">
            <v>5.1716951271307821E-4</v>
          </cell>
        </row>
        <row r="38">
          <cell r="D38">
            <v>434.1259</v>
          </cell>
          <cell r="E38">
            <v>454.87639999999999</v>
          </cell>
          <cell r="F38">
            <v>459.77300000000002</v>
          </cell>
          <cell r="G38">
            <v>457.6687</v>
          </cell>
          <cell r="H38">
            <v>11.439000000000021</v>
          </cell>
          <cell r="I38">
            <v>2.5634779576527489E-2</v>
          </cell>
          <cell r="K38"/>
          <cell r="L38"/>
          <cell r="M38"/>
          <cell r="N38"/>
          <cell r="O38"/>
          <cell r="P38"/>
          <cell r="R38">
            <v>0</v>
          </cell>
          <cell r="S38">
            <v>437.05250000000001</v>
          </cell>
          <cell r="T38">
            <v>424.47969999999998</v>
          </cell>
          <cell r="U38">
            <v>426.16160000000002</v>
          </cell>
          <cell r="V38">
            <v>-20.026599999999974</v>
          </cell>
          <cell r="W38">
            <v>-4.4883750847736437E-2</v>
          </cell>
          <cell r="Y38">
            <v>434.58580000000001</v>
          </cell>
          <cell r="AA38">
            <v>-11.613499999999988</v>
          </cell>
          <cell r="AB38">
            <v>-2.6027606946044002E-2</v>
          </cell>
        </row>
        <row r="39">
          <cell r="D39">
            <v>473.61759999999998</v>
          </cell>
          <cell r="E39">
            <v>492.75580000000002</v>
          </cell>
          <cell r="F39">
            <v>498.29500000000002</v>
          </cell>
          <cell r="G39">
            <v>487.11130000000003</v>
          </cell>
          <cell r="H39">
            <v>-0.94309999999995853</v>
          </cell>
          <cell r="I39">
            <v>-1.9323665558592662E-3</v>
          </cell>
          <cell r="K39"/>
          <cell r="L39"/>
          <cell r="M39"/>
          <cell r="N39"/>
          <cell r="O39"/>
          <cell r="P39"/>
          <cell r="R39">
            <v>0</v>
          </cell>
          <cell r="S39">
            <v>429.49310000000003</v>
          </cell>
          <cell r="T39">
            <v>473.6506</v>
          </cell>
          <cell r="U39">
            <v>441.99020000000002</v>
          </cell>
          <cell r="V39">
            <v>-2.2033999999999878</v>
          </cell>
          <cell r="W39">
            <v>-4.9604496777980733E-3</v>
          </cell>
          <cell r="Y39">
            <v>483.38760000000002</v>
          </cell>
          <cell r="AA39">
            <v>-1.0471000000000004</v>
          </cell>
          <cell r="AB39">
            <v>-2.1614884317742167E-3</v>
          </cell>
        </row>
        <row r="40">
          <cell r="D40"/>
          <cell r="E40">
            <v>463.45569999999998</v>
          </cell>
          <cell r="F40" t="str">
            <v>c</v>
          </cell>
          <cell r="G40" t="str">
            <v>c</v>
          </cell>
          <cell r="H40" t="str">
            <v/>
          </cell>
          <cell r="I40" t="str">
            <v/>
          </cell>
          <cell r="K40"/>
          <cell r="L40"/>
          <cell r="M40"/>
          <cell r="N40"/>
          <cell r="O40"/>
          <cell r="P40"/>
          <cell r="R40"/>
          <cell r="S40">
            <v>0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/>
          <cell r="E41">
            <v>482.77769999999998</v>
          </cell>
          <cell r="F41">
            <v>475.05500000000001</v>
          </cell>
          <cell r="G41">
            <v>476.72539999999998</v>
          </cell>
          <cell r="H41">
            <v>-0.10000000000002274</v>
          </cell>
          <cell r="I41">
            <v>-2.097203714399587E-4</v>
          </cell>
          <cell r="K41"/>
          <cell r="L41"/>
          <cell r="M41"/>
          <cell r="N41"/>
          <cell r="O41"/>
          <cell r="P41"/>
          <cell r="R41"/>
          <cell r="S41">
            <v>0</v>
          </cell>
          <cell r="T41"/>
          <cell r="U41">
            <v>0</v>
          </cell>
          <cell r="V41" t="str">
            <v/>
          </cell>
          <cell r="W41" t="str">
            <v/>
          </cell>
          <cell r="Y41">
            <v>476.72539999999998</v>
          </cell>
          <cell r="AA41">
            <v>-0.10000000000002274</v>
          </cell>
          <cell r="AB41">
            <v>-2.097203714399587E-4</v>
          </cell>
        </row>
        <row r="42">
          <cell r="D42"/>
          <cell r="E42">
            <v>518.81709999999998</v>
          </cell>
          <cell r="F42">
            <v>533.22239999999999</v>
          </cell>
          <cell r="G42">
            <v>527.17070000000001</v>
          </cell>
          <cell r="H42">
            <v>-12.412100000000009</v>
          </cell>
          <cell r="I42">
            <v>-2.3003142427816425E-2</v>
          </cell>
          <cell r="K42"/>
          <cell r="L42"/>
          <cell r="M42"/>
          <cell r="N42"/>
          <cell r="O42"/>
          <cell r="P42"/>
          <cell r="R42"/>
          <cell r="S42">
            <v>535.30179999999996</v>
          </cell>
          <cell r="T42"/>
          <cell r="U42">
            <v>535.30179999999996</v>
          </cell>
          <cell r="V42">
            <v>-9.8684000000000651</v>
          </cell>
          <cell r="W42">
            <v>-1.8101502980170325E-2</v>
          </cell>
          <cell r="Y42">
            <v>527.65340000000003</v>
          </cell>
          <cell r="AA42">
            <v>-12.261099999999942</v>
          </cell>
          <cell r="AB42">
            <v>-2.2709336385668411E-2</v>
          </cell>
        </row>
      </sheetData>
      <sheetData sheetId="2">
        <row r="11">
          <cell r="D11">
            <v>0</v>
          </cell>
          <cell r="E11">
            <v>0</v>
          </cell>
          <cell r="F11" t="str">
            <v>c</v>
          </cell>
          <cell r="G11">
            <v>433.5951</v>
          </cell>
          <cell r="H11">
            <v>0</v>
          </cell>
          <cell r="I11">
            <v>0</v>
          </cell>
          <cell r="J11">
            <v>504.77</v>
          </cell>
          <cell r="K11">
            <v>0</v>
          </cell>
          <cell r="L11">
            <v>552.62</v>
          </cell>
          <cell r="M11">
            <v>0</v>
          </cell>
          <cell r="N11">
            <v>0</v>
          </cell>
          <cell r="O11">
            <v>628.29999999999995</v>
          </cell>
          <cell r="P11">
            <v>0</v>
          </cell>
          <cell r="Q11">
            <v>0</v>
          </cell>
          <cell r="R11" t="str">
            <v>c</v>
          </cell>
          <cell r="S11" t="str">
            <v>c</v>
          </cell>
          <cell r="T11">
            <v>0</v>
          </cell>
          <cell r="U11">
            <v>0</v>
          </cell>
          <cell r="V11">
            <v>480</v>
          </cell>
          <cell r="W11">
            <v>586.15</v>
          </cell>
          <cell r="X11">
            <v>0</v>
          </cell>
          <cell r="Y11">
            <v>507.42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458.86430000000001</v>
          </cell>
          <cell r="AE11">
            <v>554.74040000000002</v>
          </cell>
          <cell r="AF11">
            <v>2.4361000000000104</v>
          </cell>
          <cell r="AG11">
            <v>4.4107931080745733E-3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413.08179999999999</v>
          </cell>
          <cell r="H12">
            <v>0</v>
          </cell>
          <cell r="I12">
            <v>0</v>
          </cell>
          <cell r="J12">
            <v>509.98</v>
          </cell>
          <cell r="K12">
            <v>0</v>
          </cell>
          <cell r="L12">
            <v>546.17999999999995</v>
          </cell>
          <cell r="M12">
            <v>0</v>
          </cell>
          <cell r="N12">
            <v>0</v>
          </cell>
          <cell r="O12">
            <v>639.20000000000005</v>
          </cell>
          <cell r="P12">
            <v>0</v>
          </cell>
          <cell r="Q12">
            <v>343.15</v>
          </cell>
          <cell r="R12" t="str">
            <v>c</v>
          </cell>
          <cell r="S12">
            <v>0</v>
          </cell>
          <cell r="T12">
            <v>0</v>
          </cell>
          <cell r="U12">
            <v>0</v>
          </cell>
          <cell r="V12">
            <v>477</v>
          </cell>
          <cell r="W12">
            <v>587.12</v>
          </cell>
          <cell r="X12">
            <v>0</v>
          </cell>
          <cell r="Y12">
            <v>464.6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518.76900000000001</v>
          </cell>
          <cell r="AE12">
            <v>544.35170000000005</v>
          </cell>
          <cell r="AF12">
            <v>0.28970000000003893</v>
          </cell>
          <cell r="AG12">
            <v>5.3247607809403519E-4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444.85730000000001</v>
          </cell>
          <cell r="H13">
            <v>463.04</v>
          </cell>
          <cell r="I13">
            <v>0</v>
          </cell>
          <cell r="J13">
            <v>502.86</v>
          </cell>
          <cell r="K13">
            <v>482.32</v>
          </cell>
          <cell r="L13">
            <v>547.79999999999995</v>
          </cell>
          <cell r="M13">
            <v>0</v>
          </cell>
          <cell r="N13">
            <v>0</v>
          </cell>
          <cell r="O13">
            <v>545.08000000000004</v>
          </cell>
          <cell r="P13">
            <v>0</v>
          </cell>
          <cell r="Q13">
            <v>261.14999999999998</v>
          </cell>
          <cell r="R13" t="str">
            <v>c</v>
          </cell>
          <cell r="S13" t="str">
            <v>c</v>
          </cell>
          <cell r="T13">
            <v>0</v>
          </cell>
          <cell r="U13">
            <v>0</v>
          </cell>
          <cell r="V13">
            <v>473</v>
          </cell>
          <cell r="W13">
            <v>545</v>
          </cell>
          <cell r="X13">
            <v>488.96690000000001</v>
          </cell>
          <cell r="Y13">
            <v>467.28</v>
          </cell>
          <cell r="Z13">
            <v>445.67790000000002</v>
          </cell>
          <cell r="AA13">
            <v>431.03</v>
          </cell>
          <cell r="AB13">
            <v>0</v>
          </cell>
          <cell r="AC13">
            <v>0</v>
          </cell>
          <cell r="AD13">
            <v>538.36149999999998</v>
          </cell>
          <cell r="AE13">
            <v>524.92409999999995</v>
          </cell>
          <cell r="AF13">
            <v>-0.1027000000000271</v>
          </cell>
          <cell r="AG13">
            <v>-1.9560906224225239E-4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443.51659999999998</v>
          </cell>
          <cell r="H14">
            <v>0</v>
          </cell>
          <cell r="I14" t="str">
            <v>c</v>
          </cell>
          <cell r="J14">
            <v>512.09</v>
          </cell>
          <cell r="K14">
            <v>0</v>
          </cell>
          <cell r="L14">
            <v>540.63</v>
          </cell>
          <cell r="M14">
            <v>0</v>
          </cell>
          <cell r="N14">
            <v>0</v>
          </cell>
          <cell r="O14">
            <v>500</v>
          </cell>
          <cell r="P14">
            <v>0</v>
          </cell>
          <cell r="Q14">
            <v>253.15</v>
          </cell>
          <cell r="R14" t="str">
            <v>c</v>
          </cell>
          <cell r="S14">
            <v>0</v>
          </cell>
          <cell r="T14">
            <v>0</v>
          </cell>
          <cell r="U14">
            <v>0</v>
          </cell>
          <cell r="V14">
            <v>467</v>
          </cell>
          <cell r="W14">
            <v>543.49</v>
          </cell>
          <cell r="X14">
            <v>491.06150000000002</v>
          </cell>
          <cell r="Y14">
            <v>478.7</v>
          </cell>
          <cell r="Z14">
            <v>431.8005</v>
          </cell>
          <cell r="AA14">
            <v>471.73</v>
          </cell>
          <cell r="AB14">
            <v>0</v>
          </cell>
          <cell r="AC14">
            <v>0</v>
          </cell>
          <cell r="AD14">
            <v>541.13570000000004</v>
          </cell>
          <cell r="AE14">
            <v>525.52250000000004</v>
          </cell>
          <cell r="AF14">
            <v>2.5303000000000111</v>
          </cell>
          <cell r="AG14">
            <v>4.8381218687392202E-3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431.584</v>
          </cell>
          <cell r="H15">
            <v>465.67</v>
          </cell>
          <cell r="I15" t="str">
            <v>c</v>
          </cell>
          <cell r="J15">
            <v>458.02</v>
          </cell>
          <cell r="K15">
            <v>478.89</v>
          </cell>
          <cell r="L15">
            <v>473.25</v>
          </cell>
          <cell r="M15">
            <v>0</v>
          </cell>
          <cell r="N15">
            <v>479.5</v>
          </cell>
          <cell r="O15">
            <v>553.95000000000005</v>
          </cell>
          <cell r="P15">
            <v>0</v>
          </cell>
          <cell r="Q15">
            <v>293.32</v>
          </cell>
          <cell r="R15" t="str">
            <v>c</v>
          </cell>
          <cell r="S15" t="str">
            <v>c</v>
          </cell>
          <cell r="T15">
            <v>0</v>
          </cell>
          <cell r="U15">
            <v>0</v>
          </cell>
          <cell r="V15">
            <v>405</v>
          </cell>
          <cell r="W15" t="str">
            <v>c</v>
          </cell>
          <cell r="X15">
            <v>434.27519999999998</v>
          </cell>
          <cell r="Y15">
            <v>433.61</v>
          </cell>
          <cell r="Z15">
            <v>395.62720000000002</v>
          </cell>
          <cell r="AA15">
            <v>452.81</v>
          </cell>
          <cell r="AB15" t="str">
            <v>c</v>
          </cell>
          <cell r="AC15">
            <v>0</v>
          </cell>
          <cell r="AD15">
            <v>528.65189999999996</v>
          </cell>
          <cell r="AE15">
            <v>451.125</v>
          </cell>
          <cell r="AF15">
            <v>-0.64150000000000773</v>
          </cell>
          <cell r="AG15">
            <v>-1.4199813399178307E-3</v>
          </cell>
        </row>
        <row r="16">
          <cell r="D16">
            <v>0</v>
          </cell>
          <cell r="E16">
            <v>455.2817</v>
          </cell>
          <cell r="F16" t="str">
            <v>c</v>
          </cell>
          <cell r="G16">
            <v>436.41059999999999</v>
          </cell>
          <cell r="H16">
            <v>0</v>
          </cell>
          <cell r="I16">
            <v>0</v>
          </cell>
          <cell r="J16">
            <v>458.02</v>
          </cell>
          <cell r="K16">
            <v>0</v>
          </cell>
          <cell r="L16">
            <v>486.92</v>
          </cell>
          <cell r="M16">
            <v>0</v>
          </cell>
          <cell r="N16">
            <v>0</v>
          </cell>
          <cell r="O16">
            <v>476.73</v>
          </cell>
          <cell r="P16">
            <v>0</v>
          </cell>
          <cell r="Q16">
            <v>363.15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432</v>
          </cell>
          <cell r="W16" t="str">
            <v>c</v>
          </cell>
          <cell r="X16">
            <v>464.29750000000001</v>
          </cell>
          <cell r="Y16">
            <v>425.02</v>
          </cell>
          <cell r="Z16">
            <v>475.01819999999998</v>
          </cell>
          <cell r="AA16">
            <v>0</v>
          </cell>
          <cell r="AB16">
            <v>0</v>
          </cell>
          <cell r="AC16">
            <v>0</v>
          </cell>
          <cell r="AD16">
            <v>564.54269999999997</v>
          </cell>
          <cell r="AE16">
            <v>461.89139999999998</v>
          </cell>
          <cell r="AF16">
            <v>-10.123100000000022</v>
          </cell>
          <cell r="AG16">
            <v>-2.1446586916291865E-2</v>
          </cell>
        </row>
        <row r="17">
          <cell r="D17">
            <v>0</v>
          </cell>
          <cell r="E17">
            <v>455.2817</v>
          </cell>
          <cell r="F17" t="str">
            <v>c</v>
          </cell>
          <cell r="G17">
            <v>436.56729999999999</v>
          </cell>
          <cell r="H17">
            <v>465.0598</v>
          </cell>
          <cell r="I17" t="str">
            <v>c</v>
          </cell>
          <cell r="J17">
            <v>493.99160000000001</v>
          </cell>
          <cell r="K17">
            <v>480.2208</v>
          </cell>
          <cell r="L17">
            <v>521.2627</v>
          </cell>
          <cell r="M17">
            <v>0</v>
          </cell>
          <cell r="N17">
            <v>479.5</v>
          </cell>
          <cell r="O17">
            <v>577.24839999999995</v>
          </cell>
          <cell r="P17">
            <v>0</v>
          </cell>
          <cell r="Q17">
            <v>288.23649999999998</v>
          </cell>
          <cell r="R17" t="str">
            <v>c</v>
          </cell>
          <cell r="S17" t="str">
            <v>c</v>
          </cell>
          <cell r="T17">
            <v>0</v>
          </cell>
          <cell r="U17">
            <v>0</v>
          </cell>
          <cell r="V17">
            <v>426.61410000000001</v>
          </cell>
          <cell r="W17" t="str">
            <v>c</v>
          </cell>
          <cell r="X17">
            <v>453.8064</v>
          </cell>
          <cell r="Y17">
            <v>448.10899999999998</v>
          </cell>
          <cell r="Z17">
            <v>409.85039999999998</v>
          </cell>
          <cell r="AA17">
            <v>440.16800000000001</v>
          </cell>
          <cell r="AB17" t="str">
            <v>c</v>
          </cell>
          <cell r="AC17">
            <v>0</v>
          </cell>
          <cell r="AD17">
            <v>535.18600000000004</v>
          </cell>
          <cell r="AE17">
            <v>499.27850000000001</v>
          </cell>
          <cell r="AF17">
            <v>-1.0879999999999654</v>
          </cell>
          <cell r="AG17">
            <v>-2.1744061602844145E-3</v>
          </cell>
        </row>
        <row r="18">
          <cell r="D18">
            <v>495.71</v>
          </cell>
          <cell r="E18">
            <v>0</v>
          </cell>
          <cell r="F18">
            <v>482.56659999999999</v>
          </cell>
          <cell r="G18">
            <v>432.92469999999997</v>
          </cell>
          <cell r="H18">
            <v>495.29</v>
          </cell>
          <cell r="I18">
            <v>0</v>
          </cell>
          <cell r="J18">
            <v>518.37</v>
          </cell>
          <cell r="K18">
            <v>462.12</v>
          </cell>
          <cell r="L18">
            <v>555.42999999999995</v>
          </cell>
          <cell r="M18">
            <v>562</v>
          </cell>
          <cell r="N18">
            <v>553.79</v>
          </cell>
          <cell r="O18">
            <v>585.46</v>
          </cell>
          <cell r="P18">
            <v>0</v>
          </cell>
          <cell r="Q18">
            <v>455.72</v>
          </cell>
          <cell r="R18">
            <v>418.72</v>
          </cell>
          <cell r="S18" t="str">
            <v>c</v>
          </cell>
          <cell r="T18">
            <v>0</v>
          </cell>
          <cell r="U18">
            <v>0</v>
          </cell>
          <cell r="V18">
            <v>506</v>
          </cell>
          <cell r="W18">
            <v>491.86</v>
          </cell>
          <cell r="X18">
            <v>511.54180000000002</v>
          </cell>
          <cell r="Y18">
            <v>530.27</v>
          </cell>
          <cell r="Z18">
            <v>450.96159999999998</v>
          </cell>
          <cell r="AA18">
            <v>496.27</v>
          </cell>
          <cell r="AB18" t="str">
            <v>c</v>
          </cell>
          <cell r="AC18">
            <v>513.12</v>
          </cell>
          <cell r="AD18">
            <v>532.11959999999999</v>
          </cell>
          <cell r="AE18">
            <v>537.53160000000003</v>
          </cell>
          <cell r="AF18">
            <v>4.3011999999999944</v>
          </cell>
          <cell r="AG18">
            <v>8.0663067972117641E-3</v>
          </cell>
          <cell r="AH18"/>
        </row>
        <row r="19">
          <cell r="D19">
            <v>480.11</v>
          </cell>
          <cell r="E19">
            <v>0</v>
          </cell>
          <cell r="F19" t="str">
            <v>c</v>
          </cell>
          <cell r="G19">
            <v>427.15949999999998</v>
          </cell>
          <cell r="H19">
            <v>492.54</v>
          </cell>
          <cell r="I19">
            <v>0</v>
          </cell>
          <cell r="J19">
            <v>517.72</v>
          </cell>
          <cell r="K19">
            <v>440.82</v>
          </cell>
          <cell r="L19">
            <v>534.71</v>
          </cell>
          <cell r="M19">
            <v>545</v>
          </cell>
          <cell r="N19">
            <v>510.05</v>
          </cell>
          <cell r="O19">
            <v>553.11</v>
          </cell>
          <cell r="P19">
            <v>0</v>
          </cell>
          <cell r="Q19">
            <v>0</v>
          </cell>
          <cell r="R19">
            <v>403.92</v>
          </cell>
          <cell r="S19" t="str">
            <v>c</v>
          </cell>
          <cell r="T19">
            <v>0</v>
          </cell>
          <cell r="U19">
            <v>0</v>
          </cell>
          <cell r="V19">
            <v>326</v>
          </cell>
          <cell r="W19">
            <v>491.91</v>
          </cell>
          <cell r="X19">
            <v>503.39620000000002</v>
          </cell>
          <cell r="Y19">
            <v>540.64</v>
          </cell>
          <cell r="Z19">
            <v>467.88529999999997</v>
          </cell>
          <cell r="AA19">
            <v>498.19</v>
          </cell>
          <cell r="AB19" t="str">
            <v>c</v>
          </cell>
          <cell r="AC19">
            <v>516.4</v>
          </cell>
          <cell r="AD19">
            <v>531.59950000000003</v>
          </cell>
          <cell r="AE19">
            <v>519.20529999999997</v>
          </cell>
          <cell r="AF19">
            <v>-4.1363999999999805</v>
          </cell>
          <cell r="AG19">
            <v>-7.9038226841086079E-3</v>
          </cell>
          <cell r="AH19"/>
        </row>
        <row r="20">
          <cell r="D20">
            <v>451.16</v>
          </cell>
          <cell r="E20">
            <v>516.41269999999997</v>
          </cell>
          <cell r="F20">
            <v>457.01029999999997</v>
          </cell>
          <cell r="G20">
            <v>416.2996</v>
          </cell>
          <cell r="H20">
            <v>488.97</v>
          </cell>
          <cell r="I20" t="str">
            <v>c</v>
          </cell>
          <cell r="J20">
            <v>504.4</v>
          </cell>
          <cell r="K20">
            <v>439.13</v>
          </cell>
          <cell r="L20">
            <v>543.59</v>
          </cell>
          <cell r="M20">
            <v>538</v>
          </cell>
          <cell r="N20">
            <v>531.24</v>
          </cell>
          <cell r="O20">
            <v>500.84</v>
          </cell>
          <cell r="P20">
            <v>0</v>
          </cell>
          <cell r="Q20">
            <v>447.17</v>
          </cell>
          <cell r="R20">
            <v>421.21</v>
          </cell>
          <cell r="S20" t="str">
            <v>c</v>
          </cell>
          <cell r="T20">
            <v>207.41079999999999</v>
          </cell>
          <cell r="U20">
            <v>0</v>
          </cell>
          <cell r="V20">
            <v>362</v>
          </cell>
          <cell r="W20">
            <v>484.01</v>
          </cell>
          <cell r="X20">
            <v>495.0179</v>
          </cell>
          <cell r="Y20">
            <v>496.1</v>
          </cell>
          <cell r="Z20">
            <v>465.39030000000002</v>
          </cell>
          <cell r="AA20">
            <v>501.54</v>
          </cell>
          <cell r="AB20">
            <v>469.51</v>
          </cell>
          <cell r="AC20">
            <v>485.26</v>
          </cell>
          <cell r="AD20">
            <v>514.86779999999999</v>
          </cell>
          <cell r="AE20">
            <v>501.6046</v>
          </cell>
          <cell r="AF20">
            <v>4.519299999999987</v>
          </cell>
          <cell r="AG20">
            <v>9.0915985646728981E-3</v>
          </cell>
          <cell r="AH20"/>
        </row>
        <row r="21">
          <cell r="D21">
            <v>406.43</v>
          </cell>
          <cell r="E21">
            <v>409.33120000000002</v>
          </cell>
          <cell r="F21">
            <v>473.40269999999998</v>
          </cell>
          <cell r="G21">
            <v>420.85809999999998</v>
          </cell>
          <cell r="H21">
            <v>487.52</v>
          </cell>
          <cell r="I21">
            <v>0</v>
          </cell>
          <cell r="J21">
            <v>507.14</v>
          </cell>
          <cell r="K21">
            <v>467.27</v>
          </cell>
          <cell r="L21">
            <v>537.95000000000005</v>
          </cell>
          <cell r="M21">
            <v>528</v>
          </cell>
          <cell r="N21">
            <v>501.82</v>
          </cell>
          <cell r="O21">
            <v>510.51</v>
          </cell>
          <cell r="P21">
            <v>0</v>
          </cell>
          <cell r="Q21">
            <v>429.15</v>
          </cell>
          <cell r="R21">
            <v>409.67</v>
          </cell>
          <cell r="S21" t="str">
            <v>c</v>
          </cell>
          <cell r="T21">
            <v>0</v>
          </cell>
          <cell r="U21">
            <v>0</v>
          </cell>
          <cell r="V21">
            <v>228</v>
          </cell>
          <cell r="W21">
            <v>484.35</v>
          </cell>
          <cell r="X21">
            <v>486.8723</v>
          </cell>
          <cell r="Y21">
            <v>509.23</v>
          </cell>
          <cell r="Z21">
            <v>450.55720000000002</v>
          </cell>
          <cell r="AA21">
            <v>490.24</v>
          </cell>
          <cell r="AB21">
            <v>468.96</v>
          </cell>
          <cell r="AC21">
            <v>490.59</v>
          </cell>
          <cell r="AD21">
            <v>525.35760000000005</v>
          </cell>
          <cell r="AE21">
            <v>502.84980000000002</v>
          </cell>
          <cell r="AF21">
            <v>-3.6428999999999974</v>
          </cell>
          <cell r="AG21">
            <v>-7.1924037602121293E-3</v>
          </cell>
          <cell r="AH21"/>
        </row>
        <row r="22">
          <cell r="D22">
            <v>410.1</v>
          </cell>
          <cell r="E22">
            <v>443.47579999999999</v>
          </cell>
          <cell r="F22">
            <v>436.589</v>
          </cell>
          <cell r="G22">
            <v>373.26179999999999</v>
          </cell>
          <cell r="H22">
            <v>445.2</v>
          </cell>
          <cell r="I22">
            <v>414.2</v>
          </cell>
          <cell r="J22">
            <v>488.39</v>
          </cell>
          <cell r="K22">
            <v>436.13</v>
          </cell>
          <cell r="L22">
            <v>494.63</v>
          </cell>
          <cell r="M22">
            <v>480</v>
          </cell>
          <cell r="N22">
            <v>520.58000000000004</v>
          </cell>
          <cell r="O22">
            <v>436.29</v>
          </cell>
          <cell r="P22">
            <v>450</v>
          </cell>
          <cell r="Q22">
            <v>384.69</v>
          </cell>
          <cell r="R22">
            <v>384.04</v>
          </cell>
          <cell r="S22" t="str">
            <v>c</v>
          </cell>
          <cell r="T22">
            <v>203.4076</v>
          </cell>
          <cell r="U22">
            <v>0</v>
          </cell>
          <cell r="V22">
            <v>126</v>
          </cell>
          <cell r="W22">
            <v>439.53</v>
          </cell>
          <cell r="X22">
            <v>473.14120000000003</v>
          </cell>
          <cell r="Y22">
            <v>460.41</v>
          </cell>
          <cell r="Z22">
            <v>441.05410000000001</v>
          </cell>
          <cell r="AA22">
            <v>476.37</v>
          </cell>
          <cell r="AB22">
            <v>415.73</v>
          </cell>
          <cell r="AC22">
            <v>448.25</v>
          </cell>
          <cell r="AD22">
            <v>502.12400000000002</v>
          </cell>
          <cell r="AE22">
            <v>462.4092</v>
          </cell>
          <cell r="AF22">
            <v>0.65660000000002583</v>
          </cell>
          <cell r="AG22">
            <v>1.421973584988967E-3</v>
          </cell>
          <cell r="AH22"/>
        </row>
        <row r="23">
          <cell r="D23">
            <v>367.5</v>
          </cell>
          <cell r="E23">
            <v>494.7183</v>
          </cell>
          <cell r="F23" t="str">
            <v>c</v>
          </cell>
          <cell r="G23">
            <v>378.75889999999998</v>
          </cell>
          <cell r="H23">
            <v>457.55</v>
          </cell>
          <cell r="I23" t="str">
            <v>c</v>
          </cell>
          <cell r="J23">
            <v>494.11</v>
          </cell>
          <cell r="K23">
            <v>452.17</v>
          </cell>
          <cell r="L23">
            <v>510.85</v>
          </cell>
          <cell r="M23">
            <v>475</v>
          </cell>
          <cell r="N23">
            <v>423.63</v>
          </cell>
          <cell r="O23">
            <v>456.48</v>
          </cell>
          <cell r="P23">
            <v>425</v>
          </cell>
          <cell r="Q23">
            <v>404.04</v>
          </cell>
          <cell r="R23">
            <v>403.96</v>
          </cell>
          <cell r="S23" t="str">
            <v>c</v>
          </cell>
          <cell r="T23">
            <v>146.87739999999999</v>
          </cell>
          <cell r="U23">
            <v>0</v>
          </cell>
          <cell r="V23">
            <v>135</v>
          </cell>
          <cell r="W23">
            <v>453.3</v>
          </cell>
          <cell r="X23">
            <v>473.83940000000001</v>
          </cell>
          <cell r="Y23">
            <v>388.39</v>
          </cell>
          <cell r="Z23">
            <v>424.71390000000002</v>
          </cell>
          <cell r="AA23">
            <v>469.22</v>
          </cell>
          <cell r="AB23" t="str">
            <v>c</v>
          </cell>
          <cell r="AC23">
            <v>463.19</v>
          </cell>
          <cell r="AD23">
            <v>510.70650000000001</v>
          </cell>
          <cell r="AE23">
            <v>467.43740000000003</v>
          </cell>
          <cell r="AF23">
            <v>-2.5295999999999594</v>
          </cell>
          <cell r="AG23">
            <v>-5.3825055801789423E-3</v>
          </cell>
          <cell r="AH23"/>
        </row>
        <row r="24">
          <cell r="D24">
            <v>481.52719999999999</v>
          </cell>
          <cell r="E24">
            <v>463.42140000000001</v>
          </cell>
          <cell r="F24" t="str">
            <v>c</v>
          </cell>
          <cell r="G24">
            <v>401.61009999999999</v>
          </cell>
          <cell r="H24">
            <v>485.11500000000001</v>
          </cell>
          <cell r="I24" t="str">
            <v>c</v>
          </cell>
          <cell r="J24">
            <v>506.2912</v>
          </cell>
          <cell r="K24">
            <v>451.08010000000002</v>
          </cell>
          <cell r="L24">
            <v>538.10339999999997</v>
          </cell>
          <cell r="M24">
            <v>535.37810000000002</v>
          </cell>
          <cell r="N24">
            <v>511.53739999999999</v>
          </cell>
          <cell r="O24">
            <v>569.05640000000005</v>
          </cell>
          <cell r="P24">
            <v>449.70359999999999</v>
          </cell>
          <cell r="Q24">
            <v>406.28280000000001</v>
          </cell>
          <cell r="R24">
            <v>399.94200000000001</v>
          </cell>
          <cell r="S24" t="str">
            <v>c</v>
          </cell>
          <cell r="T24">
            <v>187.5087</v>
          </cell>
          <cell r="U24">
            <v>0</v>
          </cell>
          <cell r="V24">
            <v>345.82310000000001</v>
          </cell>
          <cell r="W24">
            <v>487.83</v>
          </cell>
          <cell r="X24">
            <v>482.33300000000003</v>
          </cell>
          <cell r="Y24">
            <v>507.12479999999999</v>
          </cell>
          <cell r="Z24">
            <v>445.0204</v>
          </cell>
          <cell r="AA24">
            <v>493.46179999999998</v>
          </cell>
          <cell r="AB24" t="str">
            <v>c</v>
          </cell>
          <cell r="AC24">
            <v>465.20420000000001</v>
          </cell>
          <cell r="AD24">
            <v>514.68629999999996</v>
          </cell>
          <cell r="AE24">
            <v>505.9794</v>
          </cell>
          <cell r="AF24">
            <v>0.57830000000001291</v>
          </cell>
          <cell r="AG24">
            <v>1.144239693977811E-3</v>
          </cell>
          <cell r="AH24"/>
        </row>
        <row r="25">
          <cell r="D25">
            <v>0</v>
          </cell>
          <cell r="E25">
            <v>368.13580000000002</v>
          </cell>
          <cell r="F25">
            <v>464.59429999999998</v>
          </cell>
          <cell r="G25">
            <v>335.05079999999998</v>
          </cell>
          <cell r="H25">
            <v>424.61</v>
          </cell>
          <cell r="I25">
            <v>0</v>
          </cell>
          <cell r="J25">
            <v>477.28</v>
          </cell>
          <cell r="K25">
            <v>0</v>
          </cell>
          <cell r="L25">
            <v>0</v>
          </cell>
          <cell r="M25">
            <v>0</v>
          </cell>
          <cell r="N25">
            <v>490.45</v>
          </cell>
          <cell r="O25">
            <v>427.08</v>
          </cell>
          <cell r="P25">
            <v>0</v>
          </cell>
          <cell r="Q25">
            <v>363.15</v>
          </cell>
          <cell r="R25">
            <v>421.27</v>
          </cell>
          <cell r="S25" t="str">
            <v>c</v>
          </cell>
          <cell r="T25">
            <v>0</v>
          </cell>
          <cell r="U25">
            <v>0</v>
          </cell>
          <cell r="V25">
            <v>0</v>
          </cell>
          <cell r="W25">
            <v>461.06</v>
          </cell>
          <cell r="X25">
            <v>485.70870000000002</v>
          </cell>
          <cell r="Y25">
            <v>544.27</v>
          </cell>
          <cell r="Z25">
            <v>345.32089999999999</v>
          </cell>
          <cell r="AA25">
            <v>487.07</v>
          </cell>
          <cell r="AB25" t="str">
            <v>c</v>
          </cell>
          <cell r="AC25">
            <v>434.72</v>
          </cell>
          <cell r="AD25">
            <v>495.4486</v>
          </cell>
          <cell r="AE25">
            <v>479.16019999999997</v>
          </cell>
          <cell r="AF25">
            <v>9.0003999999999564</v>
          </cell>
          <cell r="AG25">
            <v>1.9143278519345941E-2</v>
          </cell>
          <cell r="AH25"/>
        </row>
        <row r="26">
          <cell r="D26">
            <v>0</v>
          </cell>
          <cell r="E26">
            <v>368.13580000000002</v>
          </cell>
          <cell r="F26">
            <v>464.59429999999998</v>
          </cell>
          <cell r="G26">
            <v>335.05079999999998</v>
          </cell>
          <cell r="H26">
            <v>424.61</v>
          </cell>
          <cell r="I26">
            <v>0</v>
          </cell>
          <cell r="J26">
            <v>477.28</v>
          </cell>
          <cell r="K26">
            <v>0</v>
          </cell>
          <cell r="L26">
            <v>0</v>
          </cell>
          <cell r="M26">
            <v>0</v>
          </cell>
          <cell r="N26">
            <v>490.45</v>
          </cell>
          <cell r="O26">
            <v>427.08</v>
          </cell>
          <cell r="P26">
            <v>0</v>
          </cell>
          <cell r="Q26">
            <v>363.15</v>
          </cell>
          <cell r="R26">
            <v>421.27</v>
          </cell>
          <cell r="S26" t="str">
            <v>c</v>
          </cell>
          <cell r="T26">
            <v>0</v>
          </cell>
          <cell r="U26">
            <v>0</v>
          </cell>
          <cell r="V26">
            <v>0</v>
          </cell>
          <cell r="W26">
            <v>461.06</v>
          </cell>
          <cell r="X26">
            <v>485.70870000000002</v>
          </cell>
          <cell r="Y26">
            <v>544.27</v>
          </cell>
          <cell r="Z26">
            <v>345.32089999999999</v>
          </cell>
          <cell r="AA26">
            <v>487.07</v>
          </cell>
          <cell r="AB26" t="str">
            <v>c</v>
          </cell>
          <cell r="AC26">
            <v>434.72</v>
          </cell>
          <cell r="AD26">
            <v>495.4486</v>
          </cell>
          <cell r="AE26">
            <v>479.16019999999997</v>
          </cell>
          <cell r="AF26">
            <v>9.0003999999999564</v>
          </cell>
          <cell r="AG26">
            <v>1.9143278519345941E-2</v>
          </cell>
          <cell r="AH26"/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525.41999999999996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608</v>
          </cell>
          <cell r="P27">
            <v>0</v>
          </cell>
          <cell r="Q27">
            <v>0</v>
          </cell>
          <cell r="R27">
            <v>0</v>
          </cell>
          <cell r="S27" t="str">
            <v>c</v>
          </cell>
          <cell r="T27">
            <v>0</v>
          </cell>
          <cell r="U27">
            <v>0</v>
          </cell>
          <cell r="V27">
            <v>0</v>
          </cell>
          <cell r="W27">
            <v>516.22</v>
          </cell>
          <cell r="X27">
            <v>0</v>
          </cell>
          <cell r="Y27">
            <v>520</v>
          </cell>
          <cell r="Z27">
            <v>405.72379999999998</v>
          </cell>
          <cell r="AA27">
            <v>0</v>
          </cell>
          <cell r="AB27">
            <v>0</v>
          </cell>
          <cell r="AC27">
            <v>0</v>
          </cell>
          <cell r="AD27">
            <v>492.06760000000003</v>
          </cell>
          <cell r="AE27">
            <v>528.03129999999999</v>
          </cell>
          <cell r="AF27">
            <v>-2.2289000000000669</v>
          </cell>
          <cell r="AG27">
            <v>-4.2034080626832671E-3</v>
          </cell>
          <cell r="AH27"/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550.86</v>
          </cell>
          <cell r="I28">
            <v>0</v>
          </cell>
          <cell r="J28">
            <v>529.33000000000004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485.36</v>
          </cell>
          <cell r="P28">
            <v>0</v>
          </cell>
          <cell r="Q28">
            <v>0</v>
          </cell>
          <cell r="R28">
            <v>0</v>
          </cell>
          <cell r="S28" t="str">
            <v>c</v>
          </cell>
          <cell r="T28">
            <v>0</v>
          </cell>
          <cell r="U28">
            <v>0</v>
          </cell>
          <cell r="V28">
            <v>0</v>
          </cell>
          <cell r="W28">
            <v>523.79999999999995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583.52840000000003</v>
          </cell>
          <cell r="AE28">
            <v>529.85559999999998</v>
          </cell>
          <cell r="AF28">
            <v>5.3479999999999563</v>
          </cell>
          <cell r="AG28">
            <v>1.0196229759111164E-2</v>
          </cell>
          <cell r="AH28"/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562.21</v>
          </cell>
          <cell r="I29">
            <v>0</v>
          </cell>
          <cell r="J29">
            <v>526.85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534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508.05</v>
          </cell>
          <cell r="X29">
            <v>0</v>
          </cell>
          <cell r="Y29">
            <v>700</v>
          </cell>
          <cell r="Z29">
            <v>505.06670000000003</v>
          </cell>
          <cell r="AA29">
            <v>0</v>
          </cell>
          <cell r="AB29">
            <v>0</v>
          </cell>
          <cell r="AC29">
            <v>0</v>
          </cell>
          <cell r="AD29">
            <v>583.44169999999997</v>
          </cell>
          <cell r="AE29">
            <v>525.89840000000004</v>
          </cell>
          <cell r="AF29">
            <v>1.6355000000000928</v>
          </cell>
          <cell r="AG29">
            <v>3.1196180389649886E-3</v>
          </cell>
          <cell r="AH29"/>
        </row>
        <row r="30">
          <cell r="D30">
            <v>0</v>
          </cell>
          <cell r="E30">
            <v>0</v>
          </cell>
          <cell r="F30" t="str">
            <v>c</v>
          </cell>
          <cell r="G30">
            <v>457.72840000000002</v>
          </cell>
          <cell r="H30">
            <v>528.91</v>
          </cell>
          <cell r="I30">
            <v>0</v>
          </cell>
          <cell r="J30">
            <v>520.66999999999996</v>
          </cell>
          <cell r="K30">
            <v>0</v>
          </cell>
          <cell r="L30">
            <v>0</v>
          </cell>
          <cell r="M30">
            <v>537</v>
          </cell>
          <cell r="N30">
            <v>0</v>
          </cell>
          <cell r="O30">
            <v>560</v>
          </cell>
          <cell r="P30">
            <v>0</v>
          </cell>
          <cell r="Q30">
            <v>0</v>
          </cell>
          <cell r="R30" t="str">
            <v>c</v>
          </cell>
          <cell r="S30" t="str">
            <v>c</v>
          </cell>
          <cell r="T30">
            <v>0</v>
          </cell>
          <cell r="U30">
            <v>0</v>
          </cell>
          <cell r="V30">
            <v>0</v>
          </cell>
          <cell r="W30">
            <v>511.04</v>
          </cell>
          <cell r="X30">
            <v>0</v>
          </cell>
          <cell r="Y30">
            <v>420</v>
          </cell>
          <cell r="Z30">
            <v>405.46019999999999</v>
          </cell>
          <cell r="AA30">
            <v>506.73</v>
          </cell>
          <cell r="AB30">
            <v>0</v>
          </cell>
          <cell r="AC30">
            <v>0</v>
          </cell>
          <cell r="AD30">
            <v>525.87779999999998</v>
          </cell>
          <cell r="AE30">
            <v>521.71259999999995</v>
          </cell>
          <cell r="AF30">
            <v>5.2622000000000071</v>
          </cell>
          <cell r="AG30">
            <v>1.0189168214411293E-2</v>
          </cell>
          <cell r="AH30"/>
        </row>
        <row r="31">
          <cell r="D31">
            <v>0</v>
          </cell>
          <cell r="E31">
            <v>0</v>
          </cell>
          <cell r="F31" t="str">
            <v>c</v>
          </cell>
          <cell r="G31">
            <v>406.9144</v>
          </cell>
          <cell r="H31">
            <v>461.29</v>
          </cell>
          <cell r="I31">
            <v>0</v>
          </cell>
          <cell r="J31">
            <v>523.47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c</v>
          </cell>
          <cell r="T31">
            <v>0</v>
          </cell>
          <cell r="U31">
            <v>0</v>
          </cell>
          <cell r="V31">
            <v>0</v>
          </cell>
          <cell r="W31">
            <v>515.33000000000004</v>
          </cell>
          <cell r="X31">
            <v>0</v>
          </cell>
          <cell r="Y31">
            <v>400</v>
          </cell>
          <cell r="Z31">
            <v>445.67790000000002</v>
          </cell>
          <cell r="AA31">
            <v>0</v>
          </cell>
          <cell r="AB31">
            <v>0</v>
          </cell>
          <cell r="AC31">
            <v>0</v>
          </cell>
          <cell r="AD31">
            <v>509.6662</v>
          </cell>
          <cell r="AE31">
            <v>520.57550000000003</v>
          </cell>
          <cell r="AF31">
            <v>3.8815000000000737</v>
          </cell>
          <cell r="AG31">
            <v>7.5121832264359867E-3</v>
          </cell>
          <cell r="AH31"/>
        </row>
        <row r="32">
          <cell r="D32">
            <v>0</v>
          </cell>
          <cell r="E32">
            <v>0</v>
          </cell>
          <cell r="F32" t="str">
            <v>c</v>
          </cell>
          <cell r="G32">
            <v>451.0247</v>
          </cell>
          <cell r="H32">
            <v>417.48</v>
          </cell>
          <cell r="I32" t="str">
            <v>c</v>
          </cell>
          <cell r="J32">
            <v>510.91</v>
          </cell>
          <cell r="K32">
            <v>0</v>
          </cell>
          <cell r="L32">
            <v>0</v>
          </cell>
          <cell r="M32">
            <v>458</v>
          </cell>
          <cell r="N32">
            <v>0</v>
          </cell>
          <cell r="O32">
            <v>375.11</v>
          </cell>
          <cell r="P32">
            <v>0</v>
          </cell>
          <cell r="Q32">
            <v>383.15</v>
          </cell>
          <cell r="R32" t="str">
            <v>c</v>
          </cell>
          <cell r="S32" t="str">
            <v>c</v>
          </cell>
          <cell r="T32">
            <v>0</v>
          </cell>
          <cell r="U32">
            <v>0</v>
          </cell>
          <cell r="V32">
            <v>0</v>
          </cell>
          <cell r="W32" t="str">
            <v>c</v>
          </cell>
          <cell r="X32">
            <v>0</v>
          </cell>
          <cell r="Y32">
            <v>450</v>
          </cell>
          <cell r="Z32">
            <v>385.3152</v>
          </cell>
          <cell r="AA32">
            <v>471.73</v>
          </cell>
          <cell r="AB32">
            <v>0</v>
          </cell>
          <cell r="AC32">
            <v>0</v>
          </cell>
          <cell r="AD32">
            <v>502.9042</v>
          </cell>
          <cell r="AE32">
            <v>498.48439999999999</v>
          </cell>
          <cell r="AF32">
            <v>0.7026000000000181</v>
          </cell>
          <cell r="AG32">
            <v>1.4114618091702891E-3</v>
          </cell>
          <cell r="AH32"/>
        </row>
        <row r="33">
          <cell r="D33">
            <v>0</v>
          </cell>
          <cell r="E33">
            <v>0</v>
          </cell>
          <cell r="F33">
            <v>0</v>
          </cell>
          <cell r="G33">
            <v>411.60700000000003</v>
          </cell>
          <cell r="H33">
            <v>0</v>
          </cell>
          <cell r="I33">
            <v>0</v>
          </cell>
          <cell r="J33">
            <v>514.29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>c</v>
          </cell>
          <cell r="T33">
            <v>0</v>
          </cell>
          <cell r="U33">
            <v>0</v>
          </cell>
          <cell r="V33">
            <v>0</v>
          </cell>
          <cell r="W33" t="str">
            <v>c</v>
          </cell>
          <cell r="X33">
            <v>0</v>
          </cell>
          <cell r="Y33">
            <v>420</v>
          </cell>
          <cell r="Z33">
            <v>416.17860000000002</v>
          </cell>
          <cell r="AA33">
            <v>0</v>
          </cell>
          <cell r="AB33">
            <v>0</v>
          </cell>
          <cell r="AC33">
            <v>0</v>
          </cell>
          <cell r="AD33">
            <v>507.75900000000001</v>
          </cell>
          <cell r="AE33">
            <v>513.52790000000005</v>
          </cell>
          <cell r="AF33">
            <v>1.0890000000000555</v>
          </cell>
          <cell r="AG33">
            <v>2.1251314059100856E-3</v>
          </cell>
          <cell r="AH33"/>
        </row>
        <row r="34">
          <cell r="D34">
            <v>0</v>
          </cell>
          <cell r="E34">
            <v>0</v>
          </cell>
          <cell r="F34" t="str">
            <v>c</v>
          </cell>
          <cell r="G34">
            <v>446.3177</v>
          </cell>
          <cell r="H34">
            <v>502.82560000000001</v>
          </cell>
          <cell r="I34" t="str">
            <v>c</v>
          </cell>
          <cell r="J34">
            <v>517.42560000000003</v>
          </cell>
          <cell r="K34">
            <v>0</v>
          </cell>
          <cell r="L34">
            <v>0</v>
          </cell>
          <cell r="M34">
            <v>486.68169999999998</v>
          </cell>
          <cell r="N34">
            <v>0</v>
          </cell>
          <cell r="O34">
            <v>548.98739999999998</v>
          </cell>
          <cell r="P34">
            <v>0</v>
          </cell>
          <cell r="Q34">
            <v>0</v>
          </cell>
          <cell r="R34" t="str">
            <v>c</v>
          </cell>
          <cell r="S34" t="str">
            <v>c</v>
          </cell>
          <cell r="T34">
            <v>0</v>
          </cell>
          <cell r="U34">
            <v>0</v>
          </cell>
          <cell r="V34">
            <v>0</v>
          </cell>
          <cell r="W34" t="str">
            <v>c</v>
          </cell>
          <cell r="X34">
            <v>0</v>
          </cell>
          <cell r="Y34">
            <v>438.6619</v>
          </cell>
          <cell r="Z34">
            <v>413.1712</v>
          </cell>
          <cell r="AA34">
            <v>498.12060000000002</v>
          </cell>
          <cell r="AB34">
            <v>0</v>
          </cell>
          <cell r="AC34">
            <v>0</v>
          </cell>
          <cell r="AD34">
            <v>508.4649</v>
          </cell>
          <cell r="AE34">
            <v>512.86519999999996</v>
          </cell>
          <cell r="AF34">
            <v>2.5910999999999831</v>
          </cell>
          <cell r="AG34">
            <v>5.0778591349236457E-3</v>
          </cell>
          <cell r="AH34"/>
        </row>
        <row r="35"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</row>
        <row r="36">
          <cell r="D36">
            <v>461.34</v>
          </cell>
          <cell r="E36">
            <v>375.60079999999999</v>
          </cell>
          <cell r="F36">
            <v>362.64580000000001</v>
          </cell>
          <cell r="G36">
            <v>395.65219999999999</v>
          </cell>
          <cell r="H36">
            <v>417.83</v>
          </cell>
          <cell r="I36" t="str">
            <v>c</v>
          </cell>
          <cell r="J36">
            <v>461.67</v>
          </cell>
          <cell r="K36">
            <v>285.98</v>
          </cell>
          <cell r="L36">
            <v>373.18</v>
          </cell>
          <cell r="M36">
            <v>546</v>
          </cell>
          <cell r="N36">
            <v>428.83</v>
          </cell>
          <cell r="O36">
            <v>413.52</v>
          </cell>
          <cell r="P36">
            <v>0</v>
          </cell>
          <cell r="Q36">
            <v>374.82</v>
          </cell>
          <cell r="R36" t="str">
            <v>c</v>
          </cell>
          <cell r="S36" t="str">
            <v>c</v>
          </cell>
          <cell r="T36">
            <v>195.41560000000001</v>
          </cell>
          <cell r="U36">
            <v>0</v>
          </cell>
          <cell r="V36">
            <v>325</v>
          </cell>
          <cell r="W36">
            <v>396.2</v>
          </cell>
          <cell r="X36">
            <v>436.13709999999998</v>
          </cell>
          <cell r="Y36">
            <v>351.7</v>
          </cell>
          <cell r="Z36">
            <v>393.83640000000003</v>
          </cell>
          <cell r="AA36">
            <v>299.68</v>
          </cell>
          <cell r="AB36" t="str">
            <v>c</v>
          </cell>
          <cell r="AC36">
            <v>333.75</v>
          </cell>
          <cell r="AD36">
            <v>493.36799999999999</v>
          </cell>
          <cell r="AE36">
            <v>487.73680000000002</v>
          </cell>
          <cell r="AF36">
            <v>2.7843000000000302</v>
          </cell>
          <cell r="AG36">
            <v>5.7413870430609304E-3</v>
          </cell>
          <cell r="AH36"/>
        </row>
        <row r="37">
          <cell r="D37">
            <v>0</v>
          </cell>
          <cell r="E37">
            <v>443.27640000000002</v>
          </cell>
          <cell r="F37">
            <v>380.26260000000002</v>
          </cell>
          <cell r="G37">
            <v>384.79219999999998</v>
          </cell>
          <cell r="H37">
            <v>419.03</v>
          </cell>
          <cell r="I37" t="str">
            <v>c</v>
          </cell>
          <cell r="J37">
            <v>458.69</v>
          </cell>
          <cell r="K37">
            <v>0</v>
          </cell>
          <cell r="L37">
            <v>424.87</v>
          </cell>
          <cell r="M37">
            <v>540</v>
          </cell>
          <cell r="N37">
            <v>0</v>
          </cell>
          <cell r="O37">
            <v>420</v>
          </cell>
          <cell r="P37">
            <v>0</v>
          </cell>
          <cell r="Q37">
            <v>369.88</v>
          </cell>
          <cell r="R37">
            <v>388.53</v>
          </cell>
          <cell r="S37" t="str">
            <v>c</v>
          </cell>
          <cell r="T37">
            <v>187.80449999999999</v>
          </cell>
          <cell r="U37">
            <v>0</v>
          </cell>
          <cell r="V37">
            <v>359</v>
          </cell>
          <cell r="W37">
            <v>406.23</v>
          </cell>
          <cell r="X37">
            <v>436.3698</v>
          </cell>
          <cell r="Y37">
            <v>283.7</v>
          </cell>
          <cell r="Z37">
            <v>384.12810000000002</v>
          </cell>
          <cell r="AA37">
            <v>347.44</v>
          </cell>
          <cell r="AB37" t="str">
            <v>c</v>
          </cell>
          <cell r="AC37">
            <v>340.43</v>
          </cell>
          <cell r="AD37">
            <v>473.77550000000002</v>
          </cell>
          <cell r="AE37">
            <v>435.02659999999997</v>
          </cell>
          <cell r="AF37">
            <v>-0.79580000000004247</v>
          </cell>
          <cell r="AG37">
            <v>-1.8259731486954811E-3</v>
          </cell>
          <cell r="AH37"/>
        </row>
        <row r="38">
          <cell r="D38">
            <v>382.57</v>
          </cell>
          <cell r="E38">
            <v>388.84339999999997</v>
          </cell>
          <cell r="F38">
            <v>336.89210000000003</v>
          </cell>
          <cell r="G38">
            <v>358.78179999999998</v>
          </cell>
          <cell r="H38">
            <v>393.54</v>
          </cell>
          <cell r="I38" t="str">
            <v>c</v>
          </cell>
          <cell r="J38">
            <v>422.03</v>
          </cell>
          <cell r="K38">
            <v>292.31</v>
          </cell>
          <cell r="L38">
            <v>341.64</v>
          </cell>
          <cell r="M38">
            <v>482</v>
          </cell>
          <cell r="N38">
            <v>402.31</v>
          </cell>
          <cell r="O38">
            <v>361.73</v>
          </cell>
          <cell r="P38">
            <v>0</v>
          </cell>
          <cell r="Q38">
            <v>342.18</v>
          </cell>
          <cell r="R38">
            <v>348.46</v>
          </cell>
          <cell r="S38" t="str">
            <v>c</v>
          </cell>
          <cell r="T38">
            <v>178.61250000000001</v>
          </cell>
          <cell r="U38">
            <v>0</v>
          </cell>
          <cell r="V38">
            <v>394</v>
          </cell>
          <cell r="W38">
            <v>356.61</v>
          </cell>
          <cell r="X38">
            <v>394.71100000000001</v>
          </cell>
          <cell r="Y38">
            <v>288.05</v>
          </cell>
          <cell r="Z38">
            <v>391.2106</v>
          </cell>
          <cell r="AA38">
            <v>282.92</v>
          </cell>
          <cell r="AB38">
            <v>250.62</v>
          </cell>
          <cell r="AC38">
            <v>311.51</v>
          </cell>
          <cell r="AD38">
            <v>468.48719999999997</v>
          </cell>
          <cell r="AE38">
            <v>382.68540000000002</v>
          </cell>
          <cell r="AF38">
            <v>0.73900000000003274</v>
          </cell>
          <cell r="AG38">
            <v>1.9348264573249008E-3</v>
          </cell>
          <cell r="AH38"/>
        </row>
        <row r="39">
          <cell r="D39">
            <v>399.91</v>
          </cell>
          <cell r="E39">
            <v>375.07929999999999</v>
          </cell>
          <cell r="F39">
            <v>336.37860000000001</v>
          </cell>
          <cell r="G39">
            <v>376.07740000000001</v>
          </cell>
          <cell r="H39">
            <v>403.27</v>
          </cell>
          <cell r="I39" t="str">
            <v>c</v>
          </cell>
          <cell r="J39">
            <v>421.26</v>
          </cell>
          <cell r="K39">
            <v>285.19</v>
          </cell>
          <cell r="L39">
            <v>352.87</v>
          </cell>
          <cell r="M39">
            <v>452</v>
          </cell>
          <cell r="N39">
            <v>378.16</v>
          </cell>
          <cell r="O39">
            <v>388.12</v>
          </cell>
          <cell r="P39">
            <v>0</v>
          </cell>
          <cell r="Q39">
            <v>346</v>
          </cell>
          <cell r="R39">
            <v>373.94</v>
          </cell>
          <cell r="S39" t="str">
            <v>c</v>
          </cell>
          <cell r="T39">
            <v>186.82509999999999</v>
          </cell>
          <cell r="U39">
            <v>0</v>
          </cell>
          <cell r="V39">
            <v>422</v>
          </cell>
          <cell r="W39">
            <v>370.04</v>
          </cell>
          <cell r="X39">
            <v>415.65679999999998</v>
          </cell>
          <cell r="Y39">
            <v>300.27999999999997</v>
          </cell>
          <cell r="Z39">
            <v>398.0779</v>
          </cell>
          <cell r="AA39">
            <v>310.52999999999997</v>
          </cell>
          <cell r="AB39" t="str">
            <v>c</v>
          </cell>
          <cell r="AC39">
            <v>321.69</v>
          </cell>
          <cell r="AD39">
            <v>474.81580000000002</v>
          </cell>
          <cell r="AE39">
            <v>409.08</v>
          </cell>
          <cell r="AF39">
            <v>0.52699999999998681</v>
          </cell>
          <cell r="AG39">
            <v>1.2899183214907239E-3</v>
          </cell>
          <cell r="AH39"/>
        </row>
        <row r="40">
          <cell r="D40">
            <v>410.03</v>
          </cell>
          <cell r="E40">
            <v>363.44720000000001</v>
          </cell>
          <cell r="F40">
            <v>337.08960000000002</v>
          </cell>
          <cell r="G40">
            <v>377.28399999999999</v>
          </cell>
          <cell r="H40">
            <v>406.71</v>
          </cell>
          <cell r="I40" t="str">
            <v>c</v>
          </cell>
          <cell r="J40">
            <v>420.29</v>
          </cell>
          <cell r="K40">
            <v>0</v>
          </cell>
          <cell r="L40">
            <v>467.71</v>
          </cell>
          <cell r="M40">
            <v>433</v>
          </cell>
          <cell r="N40">
            <v>0</v>
          </cell>
          <cell r="O40">
            <v>387.08</v>
          </cell>
          <cell r="P40">
            <v>0</v>
          </cell>
          <cell r="Q40">
            <v>362.08</v>
          </cell>
          <cell r="R40">
            <v>359.29</v>
          </cell>
          <cell r="S40" t="str">
            <v>c</v>
          </cell>
          <cell r="T40">
            <v>189.01089999999999</v>
          </cell>
          <cell r="U40">
            <v>0</v>
          </cell>
          <cell r="V40">
            <v>443</v>
          </cell>
          <cell r="W40">
            <v>367.14</v>
          </cell>
          <cell r="X40">
            <v>420.31139999999999</v>
          </cell>
          <cell r="Y40">
            <v>270.18</v>
          </cell>
          <cell r="Z40">
            <v>386.88459999999998</v>
          </cell>
          <cell r="AA40">
            <v>343.71</v>
          </cell>
          <cell r="AB40" t="str">
            <v>c</v>
          </cell>
          <cell r="AC40">
            <v>290.49</v>
          </cell>
          <cell r="AD40">
            <v>453.22930000000002</v>
          </cell>
          <cell r="AE40">
            <v>411.28530000000001</v>
          </cell>
          <cell r="AF40">
            <v>-0.69270000000000209</v>
          </cell>
          <cell r="AG40">
            <v>-1.6814004631314772E-3</v>
          </cell>
          <cell r="AH40"/>
        </row>
        <row r="41">
          <cell r="D41">
            <v>324.69</v>
          </cell>
          <cell r="E41">
            <v>343.27640000000002</v>
          </cell>
          <cell r="F41">
            <v>249.63749999999999</v>
          </cell>
          <cell r="G41">
            <v>325.66559999999998</v>
          </cell>
          <cell r="H41">
            <v>334.91</v>
          </cell>
          <cell r="I41" t="str">
            <v>c</v>
          </cell>
          <cell r="J41">
            <v>382.17</v>
          </cell>
          <cell r="K41">
            <v>248.61</v>
          </cell>
          <cell r="L41">
            <v>318.14</v>
          </cell>
          <cell r="M41">
            <v>396</v>
          </cell>
          <cell r="N41">
            <v>0</v>
          </cell>
          <cell r="O41">
            <v>321.26</v>
          </cell>
          <cell r="P41">
            <v>256</v>
          </cell>
          <cell r="Q41">
            <v>284.69</v>
          </cell>
          <cell r="R41">
            <v>291.97000000000003</v>
          </cell>
          <cell r="S41" t="str">
            <v>c</v>
          </cell>
          <cell r="T41">
            <v>152.46510000000001</v>
          </cell>
          <cell r="U41">
            <v>0</v>
          </cell>
          <cell r="V41">
            <v>344</v>
          </cell>
          <cell r="W41">
            <v>325.66000000000003</v>
          </cell>
          <cell r="X41">
            <v>359.10329999999999</v>
          </cell>
          <cell r="Y41">
            <v>265.54000000000002</v>
          </cell>
          <cell r="Z41">
            <v>388.08580000000001</v>
          </cell>
          <cell r="AA41">
            <v>266.38</v>
          </cell>
          <cell r="AB41">
            <v>189.5</v>
          </cell>
          <cell r="AC41">
            <v>294.77</v>
          </cell>
          <cell r="AD41">
            <v>416.12479999999999</v>
          </cell>
          <cell r="AE41">
            <v>342.4452</v>
          </cell>
          <cell r="AF41">
            <v>4.3213999999999828</v>
          </cell>
          <cell r="AG41">
            <v>1.278052594937118E-2</v>
          </cell>
          <cell r="AH41"/>
        </row>
        <row r="42">
          <cell r="D42">
            <v>355.13</v>
          </cell>
          <cell r="E42">
            <v>339.12470000000002</v>
          </cell>
          <cell r="F42">
            <v>198.56450000000001</v>
          </cell>
          <cell r="G42">
            <v>357.70929999999998</v>
          </cell>
          <cell r="H42">
            <v>344.21</v>
          </cell>
          <cell r="I42" t="str">
            <v>c</v>
          </cell>
          <cell r="J42">
            <v>404.26</v>
          </cell>
          <cell r="K42">
            <v>246.87</v>
          </cell>
          <cell r="L42">
            <v>340.43</v>
          </cell>
          <cell r="M42">
            <v>418</v>
          </cell>
          <cell r="N42">
            <v>450</v>
          </cell>
          <cell r="O42">
            <v>355.65</v>
          </cell>
          <cell r="P42">
            <v>260</v>
          </cell>
          <cell r="Q42">
            <v>271.19</v>
          </cell>
          <cell r="R42">
            <v>293.42</v>
          </cell>
          <cell r="S42" t="str">
            <v>c</v>
          </cell>
          <cell r="T42">
            <v>252.51140000000001</v>
          </cell>
          <cell r="U42">
            <v>0</v>
          </cell>
          <cell r="V42">
            <v>375</v>
          </cell>
          <cell r="W42">
            <v>334.6</v>
          </cell>
          <cell r="X42">
            <v>375.62709999999998</v>
          </cell>
          <cell r="Y42">
            <v>234.72</v>
          </cell>
          <cell r="Z42">
            <v>370.5444</v>
          </cell>
          <cell r="AA42">
            <v>305.32</v>
          </cell>
          <cell r="AB42" t="str">
            <v>c</v>
          </cell>
          <cell r="AC42">
            <v>303.22000000000003</v>
          </cell>
          <cell r="AD42">
            <v>450.36840000000001</v>
          </cell>
          <cell r="AE42">
            <v>392.11489999999998</v>
          </cell>
          <cell r="AF42">
            <v>1.9451999999999998</v>
          </cell>
          <cell r="AG42">
            <v>4.9855229660324962E-3</v>
          </cell>
          <cell r="AH42"/>
        </row>
        <row r="43">
          <cell r="D43">
            <v>365.1859</v>
          </cell>
          <cell r="E43">
            <v>366.76729999999998</v>
          </cell>
          <cell r="F43">
            <v>310.63339999999999</v>
          </cell>
          <cell r="G43">
            <v>355.4751</v>
          </cell>
          <cell r="H43">
            <v>391.09989999999999</v>
          </cell>
          <cell r="I43" t="str">
            <v>c</v>
          </cell>
          <cell r="J43">
            <v>413.29259999999999</v>
          </cell>
          <cell r="K43">
            <v>282.25060000000002</v>
          </cell>
          <cell r="L43">
            <v>355.47140000000002</v>
          </cell>
          <cell r="M43">
            <v>466.39179999999999</v>
          </cell>
          <cell r="N43">
            <v>409.3766</v>
          </cell>
          <cell r="O43">
            <v>352.21129999999999</v>
          </cell>
          <cell r="P43">
            <v>257.16890000000001</v>
          </cell>
          <cell r="Q43">
            <v>335.92320000000001</v>
          </cell>
          <cell r="R43" t="str">
            <v>c</v>
          </cell>
          <cell r="S43" t="str">
            <v>c</v>
          </cell>
          <cell r="T43">
            <v>180.99459999999999</v>
          </cell>
          <cell r="U43">
            <v>0</v>
          </cell>
          <cell r="V43">
            <v>394.60820000000001</v>
          </cell>
          <cell r="W43">
            <v>371.53320000000002</v>
          </cell>
          <cell r="X43">
            <v>402.19740000000002</v>
          </cell>
          <cell r="Y43">
            <v>288.68419999999998</v>
          </cell>
          <cell r="Z43">
            <v>390.77600000000001</v>
          </cell>
          <cell r="AA43">
            <v>294.70650000000001</v>
          </cell>
          <cell r="AB43" t="str">
            <v>c</v>
          </cell>
          <cell r="AC43">
            <v>303.71559999999999</v>
          </cell>
          <cell r="AD43">
            <v>457.7099</v>
          </cell>
          <cell r="AE43">
            <v>386.57429999999999</v>
          </cell>
          <cell r="AF43">
            <v>1.712600000000009</v>
          </cell>
          <cell r="AG43">
            <v>4.4499101885171477E-3</v>
          </cell>
          <cell r="AH43"/>
        </row>
        <row r="44">
          <cell r="D44">
            <v>552.14</v>
          </cell>
          <cell r="E44">
            <v>0</v>
          </cell>
          <cell r="F44" t="str">
            <v>c</v>
          </cell>
          <cell r="G44">
            <v>429.30470000000003</v>
          </cell>
          <cell r="H44">
            <v>463.54</v>
          </cell>
          <cell r="I44">
            <v>0</v>
          </cell>
          <cell r="J44">
            <v>537.27</v>
          </cell>
          <cell r="K44">
            <v>0</v>
          </cell>
          <cell r="L44">
            <v>558.32000000000005</v>
          </cell>
          <cell r="M44">
            <v>0</v>
          </cell>
          <cell r="N44">
            <v>0</v>
          </cell>
          <cell r="O44">
            <v>597.80999999999995</v>
          </cell>
          <cell r="P44">
            <v>0</v>
          </cell>
          <cell r="Q44">
            <v>0</v>
          </cell>
          <cell r="R44" t="str">
            <v>c</v>
          </cell>
          <cell r="S44" t="str">
            <v>c</v>
          </cell>
          <cell r="T44">
            <v>0</v>
          </cell>
          <cell r="U44">
            <v>0</v>
          </cell>
          <cell r="V44">
            <v>0</v>
          </cell>
          <cell r="W44">
            <v>479.32</v>
          </cell>
          <cell r="X44">
            <v>507.81810000000002</v>
          </cell>
          <cell r="Y44">
            <v>520.04999999999995</v>
          </cell>
          <cell r="Z44">
            <v>444.79860000000002</v>
          </cell>
          <cell r="AA44">
            <v>446.73</v>
          </cell>
          <cell r="AB44" t="str">
            <v>c</v>
          </cell>
          <cell r="AC44">
            <v>498.76</v>
          </cell>
          <cell r="AD44">
            <v>498.04939999999999</v>
          </cell>
          <cell r="AE44">
            <v>577.06970000000001</v>
          </cell>
          <cell r="AF44">
            <v>2.230199999999968</v>
          </cell>
          <cell r="AG44">
            <v>3.8796916356651501E-3</v>
          </cell>
          <cell r="AH44"/>
        </row>
        <row r="45">
          <cell r="D45">
            <v>516.22</v>
          </cell>
          <cell r="E45">
            <v>0</v>
          </cell>
          <cell r="F45" t="str">
            <v>c</v>
          </cell>
          <cell r="G45">
            <v>462.42099999999999</v>
          </cell>
          <cell r="H45">
            <v>455.88</v>
          </cell>
          <cell r="I45">
            <v>0</v>
          </cell>
          <cell r="J45">
            <v>539.5</v>
          </cell>
          <cell r="K45">
            <v>0</v>
          </cell>
          <cell r="L45">
            <v>518.97</v>
          </cell>
          <cell r="M45">
            <v>594</v>
          </cell>
          <cell r="N45">
            <v>522</v>
          </cell>
          <cell r="O45">
            <v>603.80999999999995</v>
          </cell>
          <cell r="P45">
            <v>0</v>
          </cell>
          <cell r="Q45">
            <v>448.17</v>
          </cell>
          <cell r="R45" t="str">
            <v>c</v>
          </cell>
          <cell r="S45" t="str">
            <v>c</v>
          </cell>
          <cell r="T45">
            <v>0</v>
          </cell>
          <cell r="U45">
            <v>0</v>
          </cell>
          <cell r="V45">
            <v>0</v>
          </cell>
          <cell r="W45">
            <v>486.27</v>
          </cell>
          <cell r="X45">
            <v>508.05079999999998</v>
          </cell>
          <cell r="Y45">
            <v>543.74</v>
          </cell>
          <cell r="Z45">
            <v>384.70350000000002</v>
          </cell>
          <cell r="AA45">
            <v>492.07</v>
          </cell>
          <cell r="AB45" t="str">
            <v>c</v>
          </cell>
          <cell r="AC45">
            <v>512.39</v>
          </cell>
          <cell r="AD45">
            <v>524.05719999999997</v>
          </cell>
          <cell r="AE45">
            <v>553.399</v>
          </cell>
          <cell r="AF45">
            <v>-6.2192000000000007</v>
          </cell>
          <cell r="AG45">
            <v>-1.1113291168871942E-2</v>
          </cell>
          <cell r="AH45"/>
        </row>
        <row r="46">
          <cell r="D46">
            <v>0</v>
          </cell>
          <cell r="E46">
            <v>0</v>
          </cell>
          <cell r="F46" t="str">
            <v>c</v>
          </cell>
          <cell r="G46">
            <v>433.19290000000001</v>
          </cell>
          <cell r="H46">
            <v>451.61</v>
          </cell>
          <cell r="I46">
            <v>0</v>
          </cell>
          <cell r="J46">
            <v>537.36</v>
          </cell>
          <cell r="K46">
            <v>0</v>
          </cell>
          <cell r="L46">
            <v>0</v>
          </cell>
          <cell r="M46">
            <v>0</v>
          </cell>
          <cell r="N46">
            <v>522</v>
          </cell>
          <cell r="O46">
            <v>665.05</v>
          </cell>
          <cell r="P46">
            <v>0</v>
          </cell>
          <cell r="Q46">
            <v>428.1</v>
          </cell>
          <cell r="R46" t="str">
            <v>c</v>
          </cell>
          <cell r="S46" t="str">
            <v>c</v>
          </cell>
          <cell r="T46">
            <v>0</v>
          </cell>
          <cell r="U46">
            <v>0</v>
          </cell>
          <cell r="V46">
            <v>0</v>
          </cell>
          <cell r="W46">
            <v>480.15</v>
          </cell>
          <cell r="X46">
            <v>509.44720000000001</v>
          </cell>
          <cell r="Y46">
            <v>0</v>
          </cell>
          <cell r="Z46">
            <v>449.29360000000003</v>
          </cell>
          <cell r="AA46">
            <v>502.81</v>
          </cell>
          <cell r="AB46">
            <v>0</v>
          </cell>
          <cell r="AC46">
            <v>0</v>
          </cell>
          <cell r="AD46">
            <v>541.56910000000005</v>
          </cell>
          <cell r="AE46">
            <v>489.83879999999999</v>
          </cell>
          <cell r="AF46">
            <v>0.67619999999999436</v>
          </cell>
          <cell r="AG46">
            <v>1.3823624291799952E-3</v>
          </cell>
          <cell r="AH46"/>
        </row>
        <row r="47">
          <cell r="D47">
            <v>500.25</v>
          </cell>
          <cell r="E47">
            <v>375.9076</v>
          </cell>
          <cell r="F47" t="str">
            <v>c</v>
          </cell>
          <cell r="G47">
            <v>434.39949999999999</v>
          </cell>
          <cell r="H47">
            <v>450.43</v>
          </cell>
          <cell r="I47" t="str">
            <v>c</v>
          </cell>
          <cell r="J47">
            <v>520.53</v>
          </cell>
          <cell r="K47">
            <v>455.24</v>
          </cell>
          <cell r="L47">
            <v>504.64</v>
          </cell>
          <cell r="M47">
            <v>551</v>
          </cell>
          <cell r="N47">
            <v>512.14</v>
          </cell>
          <cell r="O47">
            <v>594.65</v>
          </cell>
          <cell r="P47">
            <v>0</v>
          </cell>
          <cell r="Q47">
            <v>367.29</v>
          </cell>
          <cell r="R47">
            <v>371.08</v>
          </cell>
          <cell r="S47" t="str">
            <v>c</v>
          </cell>
          <cell r="T47">
            <v>204.0498</v>
          </cell>
          <cell r="U47">
            <v>0</v>
          </cell>
          <cell r="V47">
            <v>283</v>
          </cell>
          <cell r="W47">
            <v>459.94</v>
          </cell>
          <cell r="X47">
            <v>490.36329999999998</v>
          </cell>
          <cell r="Y47">
            <v>509.37</v>
          </cell>
          <cell r="Z47">
            <v>424.33569999999997</v>
          </cell>
          <cell r="AA47">
            <v>534.58000000000004</v>
          </cell>
          <cell r="AB47" t="str">
            <v>c</v>
          </cell>
          <cell r="AC47">
            <v>478.32</v>
          </cell>
          <cell r="AD47">
            <v>503.25099999999998</v>
          </cell>
          <cell r="AE47">
            <v>502.2595</v>
          </cell>
          <cell r="AF47">
            <v>8.6653999999999769</v>
          </cell>
          <cell r="AG47">
            <v>1.7555720378343187E-2</v>
          </cell>
          <cell r="AH47"/>
        </row>
        <row r="48">
          <cell r="D48">
            <v>480.13</v>
          </cell>
          <cell r="E48">
            <v>375.9076</v>
          </cell>
          <cell r="F48">
            <v>369.24220000000003</v>
          </cell>
          <cell r="G48">
            <v>441.90769999999998</v>
          </cell>
          <cell r="H48">
            <v>448.43</v>
          </cell>
          <cell r="I48" t="str">
            <v>c</v>
          </cell>
          <cell r="J48">
            <v>525.73</v>
          </cell>
          <cell r="K48">
            <v>0</v>
          </cell>
          <cell r="L48">
            <v>526.54</v>
          </cell>
          <cell r="M48">
            <v>550</v>
          </cell>
          <cell r="N48">
            <v>513.88</v>
          </cell>
          <cell r="O48">
            <v>577.41999999999996</v>
          </cell>
          <cell r="P48">
            <v>0</v>
          </cell>
          <cell r="Q48">
            <v>368.97</v>
          </cell>
          <cell r="R48">
            <v>399.62</v>
          </cell>
          <cell r="S48" t="str">
            <v>c</v>
          </cell>
          <cell r="T48">
            <v>182.20609999999999</v>
          </cell>
          <cell r="U48">
            <v>0</v>
          </cell>
          <cell r="V48">
            <v>226</v>
          </cell>
          <cell r="W48">
            <v>474.7</v>
          </cell>
          <cell r="X48">
            <v>502.23259999999999</v>
          </cell>
          <cell r="Y48">
            <v>518.49</v>
          </cell>
          <cell r="Z48">
            <v>467.39640000000003</v>
          </cell>
          <cell r="AA48">
            <v>468.42</v>
          </cell>
          <cell r="AB48" t="str">
            <v>c</v>
          </cell>
          <cell r="AC48">
            <v>476.81</v>
          </cell>
          <cell r="AD48">
            <v>518.24879999999996</v>
          </cell>
          <cell r="AE48">
            <v>512.3904</v>
          </cell>
          <cell r="AF48">
            <v>2.2348999999999819</v>
          </cell>
          <cell r="AG48">
            <v>4.3808211417890597E-3</v>
          </cell>
          <cell r="AH48"/>
        </row>
        <row r="49">
          <cell r="D49">
            <v>0</v>
          </cell>
          <cell r="E49">
            <v>431.07170000000002</v>
          </cell>
          <cell r="F49">
            <v>373.82420000000002</v>
          </cell>
          <cell r="G49">
            <v>437.75139999999999</v>
          </cell>
          <cell r="H49">
            <v>449</v>
          </cell>
          <cell r="I49" t="str">
            <v>c</v>
          </cell>
          <cell r="J49">
            <v>528.24</v>
          </cell>
          <cell r="K49">
            <v>0</v>
          </cell>
          <cell r="L49">
            <v>554.36</v>
          </cell>
          <cell r="M49">
            <v>533</v>
          </cell>
          <cell r="N49">
            <v>514</v>
          </cell>
          <cell r="O49">
            <v>530.92999999999995</v>
          </cell>
          <cell r="P49">
            <v>0</v>
          </cell>
          <cell r="Q49">
            <v>347.07</v>
          </cell>
          <cell r="R49">
            <v>391.71</v>
          </cell>
          <cell r="S49" t="str">
            <v>c</v>
          </cell>
          <cell r="T49">
            <v>183.8203</v>
          </cell>
          <cell r="U49">
            <v>0</v>
          </cell>
          <cell r="V49">
            <v>194</v>
          </cell>
          <cell r="W49">
            <v>465.48</v>
          </cell>
          <cell r="X49">
            <v>499.67250000000001</v>
          </cell>
          <cell r="Y49">
            <v>456.7</v>
          </cell>
          <cell r="Z49">
            <v>431.85480000000001</v>
          </cell>
          <cell r="AA49">
            <v>505.07</v>
          </cell>
          <cell r="AB49" t="str">
            <v>c</v>
          </cell>
          <cell r="AC49">
            <v>430.26</v>
          </cell>
          <cell r="AD49">
            <v>523.36369999999999</v>
          </cell>
          <cell r="AE49">
            <v>507.78309999999999</v>
          </cell>
          <cell r="AF49">
            <v>2.4132999999999925</v>
          </cell>
          <cell r="AG49">
            <v>4.7753150267388911E-3</v>
          </cell>
          <cell r="AH49"/>
        </row>
        <row r="50">
          <cell r="D50">
            <v>0</v>
          </cell>
          <cell r="E50">
            <v>368.18689999999998</v>
          </cell>
          <cell r="F50">
            <v>333.49509999999998</v>
          </cell>
          <cell r="G50">
            <v>372.72550000000001</v>
          </cell>
          <cell r="H50">
            <v>378.51</v>
          </cell>
          <cell r="I50" t="str">
            <v>c</v>
          </cell>
          <cell r="J50">
            <v>496.99</v>
          </cell>
          <cell r="K50">
            <v>424.45</v>
          </cell>
          <cell r="L50">
            <v>462.11</v>
          </cell>
          <cell r="M50">
            <v>0</v>
          </cell>
          <cell r="N50">
            <v>476.95</v>
          </cell>
          <cell r="O50">
            <v>359.15</v>
          </cell>
          <cell r="P50">
            <v>0</v>
          </cell>
          <cell r="Q50">
            <v>285.97000000000003</v>
          </cell>
          <cell r="R50">
            <v>336.6</v>
          </cell>
          <cell r="S50" t="str">
            <v>c</v>
          </cell>
          <cell r="T50">
            <v>163.21809999999999</v>
          </cell>
          <cell r="U50">
            <v>0</v>
          </cell>
          <cell r="V50">
            <v>311</v>
          </cell>
          <cell r="W50">
            <v>380.89</v>
          </cell>
          <cell r="X50">
            <v>445.44630000000001</v>
          </cell>
          <cell r="Y50">
            <v>461.7</v>
          </cell>
          <cell r="Z50">
            <v>414.87079999999997</v>
          </cell>
          <cell r="AA50">
            <v>410.44</v>
          </cell>
          <cell r="AB50">
            <v>223.29</v>
          </cell>
          <cell r="AC50">
            <v>421.47</v>
          </cell>
          <cell r="AD50">
            <v>458.77760000000001</v>
          </cell>
          <cell r="AE50">
            <v>415.60199999999998</v>
          </cell>
          <cell r="AF50">
            <v>0.54469999999997754</v>
          </cell>
          <cell r="AG50">
            <v>1.3123489214621475E-3</v>
          </cell>
          <cell r="AH50"/>
        </row>
        <row r="51">
          <cell r="D51">
            <v>0</v>
          </cell>
          <cell r="E51">
            <v>434.77350000000001</v>
          </cell>
          <cell r="F51">
            <v>329.46609999999998</v>
          </cell>
          <cell r="G51">
            <v>402.08769999999998</v>
          </cell>
          <cell r="H51">
            <v>401.69</v>
          </cell>
          <cell r="I51">
            <v>345</v>
          </cell>
          <cell r="J51">
            <v>515.39</v>
          </cell>
          <cell r="K51">
            <v>412.68</v>
          </cell>
          <cell r="L51">
            <v>476.61</v>
          </cell>
          <cell r="M51">
            <v>482</v>
          </cell>
          <cell r="N51">
            <v>481.58</v>
          </cell>
          <cell r="O51">
            <v>396.49</v>
          </cell>
          <cell r="P51">
            <v>290</v>
          </cell>
          <cell r="Q51">
            <v>306.17</v>
          </cell>
          <cell r="R51">
            <v>367.85</v>
          </cell>
          <cell r="S51" t="str">
            <v>c</v>
          </cell>
          <cell r="T51">
            <v>154.53720000000001</v>
          </cell>
          <cell r="U51">
            <v>0</v>
          </cell>
          <cell r="V51">
            <v>315</v>
          </cell>
          <cell r="W51">
            <v>383.41</v>
          </cell>
          <cell r="X51">
            <v>475.00310000000002</v>
          </cell>
          <cell r="Y51">
            <v>458.91</v>
          </cell>
          <cell r="Z51">
            <v>436.30360000000002</v>
          </cell>
          <cell r="AA51">
            <v>432.83</v>
          </cell>
          <cell r="AB51" t="str">
            <v>c</v>
          </cell>
          <cell r="AC51">
            <v>433.23</v>
          </cell>
          <cell r="AD51">
            <v>499.43650000000002</v>
          </cell>
          <cell r="AE51">
            <v>460.2097</v>
          </cell>
          <cell r="AF51">
            <v>-1.5658999999999992</v>
          </cell>
          <cell r="AG51">
            <v>-3.3910410164590399E-3</v>
          </cell>
          <cell r="AH51"/>
        </row>
        <row r="52">
          <cell r="D52">
            <v>0</v>
          </cell>
          <cell r="E52">
            <v>431.07170000000002</v>
          </cell>
          <cell r="F52">
            <v>362.17180000000002</v>
          </cell>
          <cell r="G52">
            <v>407.58479999999997</v>
          </cell>
          <cell r="H52">
            <v>410.43</v>
          </cell>
          <cell r="I52" t="str">
            <v>c</v>
          </cell>
          <cell r="J52">
            <v>520.38</v>
          </cell>
          <cell r="K52">
            <v>0</v>
          </cell>
          <cell r="L52">
            <v>525.71</v>
          </cell>
          <cell r="M52">
            <v>0</v>
          </cell>
          <cell r="N52">
            <v>0</v>
          </cell>
          <cell r="O52">
            <v>379.12</v>
          </cell>
          <cell r="P52">
            <v>0</v>
          </cell>
          <cell r="Q52">
            <v>359.4</v>
          </cell>
          <cell r="R52">
            <v>382.39</v>
          </cell>
          <cell r="S52" t="str">
            <v>c</v>
          </cell>
          <cell r="T52">
            <v>183.8203</v>
          </cell>
          <cell r="U52">
            <v>0</v>
          </cell>
          <cell r="V52">
            <v>420</v>
          </cell>
          <cell r="W52">
            <v>401.81</v>
          </cell>
          <cell r="X52">
            <v>469.65030000000002</v>
          </cell>
          <cell r="Y52">
            <v>420.79</v>
          </cell>
          <cell r="Z52">
            <v>439.27339999999998</v>
          </cell>
          <cell r="AA52">
            <v>451.73</v>
          </cell>
          <cell r="AB52" t="str">
            <v>c</v>
          </cell>
          <cell r="AC52">
            <v>416.27</v>
          </cell>
          <cell r="AD52">
            <v>504.98480000000001</v>
          </cell>
          <cell r="AE52">
            <v>491.81830000000002</v>
          </cell>
          <cell r="AF52">
            <v>1.8512000000000057</v>
          </cell>
          <cell r="AG52">
            <v>3.7782128636800749E-3</v>
          </cell>
          <cell r="AH52"/>
        </row>
        <row r="53">
          <cell r="D53">
            <v>516.14670000000001</v>
          </cell>
          <cell r="E53">
            <v>390.74099999999999</v>
          </cell>
          <cell r="F53" t="str">
            <v>c</v>
          </cell>
          <cell r="G53">
            <v>420.32810000000001</v>
          </cell>
          <cell r="H53">
            <v>438.54419999999999</v>
          </cell>
          <cell r="I53" t="str">
            <v>c</v>
          </cell>
          <cell r="J53">
            <v>524.16610000000003</v>
          </cell>
          <cell r="K53">
            <v>432.62150000000003</v>
          </cell>
          <cell r="L53">
            <v>523.91200000000003</v>
          </cell>
          <cell r="M53">
            <v>560.88400000000001</v>
          </cell>
          <cell r="N53">
            <v>511.08760000000001</v>
          </cell>
          <cell r="O53">
            <v>592.23860000000002</v>
          </cell>
          <cell r="P53">
            <v>290</v>
          </cell>
          <cell r="Q53">
            <v>321.14679999999998</v>
          </cell>
          <cell r="R53" t="str">
            <v>c</v>
          </cell>
          <cell r="S53" t="str">
            <v>c</v>
          </cell>
          <cell r="T53">
            <v>170.75829999999999</v>
          </cell>
          <cell r="U53">
            <v>0</v>
          </cell>
          <cell r="V53">
            <v>283.22019999999998</v>
          </cell>
          <cell r="W53">
            <v>469.38479999999998</v>
          </cell>
          <cell r="X53">
            <v>482.17809999999997</v>
          </cell>
          <cell r="Y53">
            <v>500.87619999999998</v>
          </cell>
          <cell r="Z53">
            <v>427.2595</v>
          </cell>
          <cell r="AA53">
            <v>479.57560000000001</v>
          </cell>
          <cell r="AB53" t="str">
            <v>c</v>
          </cell>
          <cell r="AC53">
            <v>441.12</v>
          </cell>
          <cell r="AD53">
            <v>507.78750000000002</v>
          </cell>
          <cell r="AE53">
            <v>512.45060000000001</v>
          </cell>
          <cell r="AF53">
            <v>0.1774000000000342</v>
          </cell>
          <cell r="AG53">
            <v>3.4629959170229263E-4</v>
          </cell>
          <cell r="AH53"/>
        </row>
        <row r="54">
          <cell r="D54">
            <v>399.2894</v>
          </cell>
          <cell r="E54">
            <v>392.99799999999999</v>
          </cell>
          <cell r="F54">
            <v>380.54599999999999</v>
          </cell>
          <cell r="G54">
            <v>398.79020000000003</v>
          </cell>
          <cell r="H54">
            <v>439.81740000000002</v>
          </cell>
          <cell r="I54">
            <v>372.2783</v>
          </cell>
          <cell r="J54">
            <v>496.26119999999997</v>
          </cell>
          <cell r="K54">
            <v>422.30329999999998</v>
          </cell>
          <cell r="L54">
            <v>501.94639999999998</v>
          </cell>
          <cell r="M54">
            <v>502.1191</v>
          </cell>
          <cell r="N54">
            <v>496.0204</v>
          </cell>
          <cell r="O54">
            <v>517.91049999999996</v>
          </cell>
          <cell r="P54">
            <v>325.5478</v>
          </cell>
          <cell r="Q54">
            <v>346.13040000000001</v>
          </cell>
          <cell r="R54">
            <v>365.6001</v>
          </cell>
          <cell r="S54">
            <v>504.2867</v>
          </cell>
          <cell r="T54">
            <v>180.96080000000001</v>
          </cell>
          <cell r="U54">
            <v>0</v>
          </cell>
          <cell r="V54">
            <v>396.5077</v>
          </cell>
          <cell r="W54">
            <v>451.5077</v>
          </cell>
          <cell r="X54">
            <v>458.60570000000001</v>
          </cell>
          <cell r="Y54">
            <v>438.20960000000002</v>
          </cell>
          <cell r="Z54">
            <v>402.9477</v>
          </cell>
          <cell r="AA54">
            <v>443.50299999999999</v>
          </cell>
          <cell r="AB54">
            <v>332.72570000000002</v>
          </cell>
          <cell r="AC54">
            <v>415.48219999999998</v>
          </cell>
          <cell r="AD54">
            <v>494.4246</v>
          </cell>
          <cell r="AE54">
            <v>464.98820000000001</v>
          </cell>
          <cell r="AF54">
            <v>1.1940999999999917</v>
          </cell>
          <cell r="AG54">
            <v>2.5746338730914253E-3</v>
          </cell>
          <cell r="AH54"/>
        </row>
        <row r="55">
          <cell r="D55">
            <v>4.1109000000000151</v>
          </cell>
          <cell r="E55">
            <v>-6.5171000000000276</v>
          </cell>
          <cell r="F55">
            <v>-1.1351999999999975</v>
          </cell>
          <cell r="G55">
            <v>2.518600000000049</v>
          </cell>
          <cell r="H55">
            <v>1.2272000000000389</v>
          </cell>
          <cell r="I55">
            <v>16.23739999999998</v>
          </cell>
          <cell r="J55">
            <v>2.4451999999999998</v>
          </cell>
          <cell r="K55">
            <v>0</v>
          </cell>
          <cell r="L55">
            <v>-2.0382999999999925</v>
          </cell>
          <cell r="M55">
            <v>0.25260000000002947</v>
          </cell>
          <cell r="N55">
            <v>-10.553600000000017</v>
          </cell>
          <cell r="O55">
            <v>12.742999999999938</v>
          </cell>
          <cell r="P55">
            <v>31.835199999999986</v>
          </cell>
          <cell r="Q55">
            <v>1.9703999999999837</v>
          </cell>
          <cell r="R55">
            <v>4.2864000000000146</v>
          </cell>
          <cell r="S55">
            <v>-0.58859999999998536</v>
          </cell>
          <cell r="T55">
            <v>-18.791300000000007</v>
          </cell>
          <cell r="U55">
            <v>0</v>
          </cell>
          <cell r="V55">
            <v>-1.01400000000001</v>
          </cell>
          <cell r="W55">
            <v>1.1202999999999861</v>
          </cell>
          <cell r="X55">
            <v>1.6423000000000343</v>
          </cell>
          <cell r="Y55">
            <v>3.9673000000000229</v>
          </cell>
          <cell r="Z55">
            <v>-6.2586999999999762</v>
          </cell>
          <cell r="AA55">
            <v>5.6443999999999619</v>
          </cell>
          <cell r="AB55">
            <v>0.66970000000003438</v>
          </cell>
          <cell r="AC55">
            <v>-0.64180000000004611</v>
          </cell>
          <cell r="AD55">
            <v>-2.949799999999982</v>
          </cell>
          <cell r="AE55">
            <v>1.1940999999999917</v>
          </cell>
          <cell r="AF55"/>
          <cell r="AG55"/>
          <cell r="AH55"/>
        </row>
        <row r="56">
          <cell r="D56">
            <v>406.43</v>
          </cell>
          <cell r="E56">
            <v>409.33120000000002</v>
          </cell>
          <cell r="F56">
            <v>473.40269999999998</v>
          </cell>
          <cell r="G56">
            <v>420.85809999999998</v>
          </cell>
          <cell r="H56">
            <v>487.52</v>
          </cell>
          <cell r="I56">
            <v>0</v>
          </cell>
          <cell r="J56">
            <v>520.66999999999996</v>
          </cell>
          <cell r="K56">
            <v>467.27</v>
          </cell>
          <cell r="L56">
            <v>537.95000000000005</v>
          </cell>
          <cell r="M56">
            <v>532.5</v>
          </cell>
          <cell r="N56">
            <v>501.82</v>
          </cell>
          <cell r="O56">
            <v>510.51</v>
          </cell>
          <cell r="P56">
            <v>0</v>
          </cell>
          <cell r="Q56">
            <v>429.15</v>
          </cell>
          <cell r="R56">
            <v>409.67</v>
          </cell>
          <cell r="S56">
            <v>495.84</v>
          </cell>
          <cell r="T56">
            <v>0</v>
          </cell>
          <cell r="U56">
            <v>0</v>
          </cell>
          <cell r="V56">
            <v>228</v>
          </cell>
          <cell r="W56">
            <v>484.35</v>
          </cell>
          <cell r="X56">
            <v>486.8723</v>
          </cell>
          <cell r="Y56">
            <v>509.23</v>
          </cell>
          <cell r="Z56">
            <v>450.55720000000002</v>
          </cell>
          <cell r="AA56">
            <v>490.24</v>
          </cell>
          <cell r="AB56">
            <v>468.96</v>
          </cell>
          <cell r="AC56">
            <v>490.59</v>
          </cell>
          <cell r="AD56">
            <v>525.35760000000005</v>
          </cell>
          <cell r="AE56">
            <v>488.22789999999998</v>
          </cell>
          <cell r="AF56">
            <v>-12.564700000000016</v>
          </cell>
          <cell r="AG56">
            <v>-2.5089627921818347E-2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CD80-3711-43C6-885C-97B85E339A07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f>[1]DocPrix1!$Y$2:$AA$2</f>
        <v>14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f>[1]DocPrix1!$AA$3</f>
        <v>45383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f>[1]DocPrix1!$AA$4</f>
        <v>45389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f>[1]DocPrix1!D$12</f>
        <v>506.524</v>
      </c>
      <c r="D13" s="58">
        <f>[1]DocPrix1!E$12</f>
        <v>497.78399999999999</v>
      </c>
      <c r="E13" s="59"/>
      <c r="F13" s="60">
        <f>[1]DocPrix1!G$12</f>
        <v>499.899</v>
      </c>
      <c r="G13" s="61">
        <f>[1]DocPrix1!H$12</f>
        <v>2.5649999999999977</v>
      </c>
      <c r="H13" s="62">
        <f>[1]DocPrix1!I$12</f>
        <v>5.1574997888743646E-3</v>
      </c>
      <c r="I13" s="53"/>
      <c r="J13" s="57">
        <f>[1]DocPrix1!K$12</f>
        <v>405.38799999999998</v>
      </c>
      <c r="K13" s="58">
        <f>[1]DocPrix1!L$12</f>
        <v>527.54300000000001</v>
      </c>
      <c r="L13" s="59">
        <f>[1]DocPrix1!M$12</f>
        <v>539.25699999999995</v>
      </c>
      <c r="M13" s="60">
        <f>[1]DocPrix1!N$12</f>
        <v>530.91899999999998</v>
      </c>
      <c r="N13" s="61">
        <f>[1]DocPrix1!O$12</f>
        <v>2.5320000000000391</v>
      </c>
      <c r="O13" s="62">
        <f>[1]DocPrix1!P$12</f>
        <v>4.7919422695865688E-3</v>
      </c>
      <c r="P13" s="33"/>
      <c r="Q13" s="57">
        <f>[1]DocPrix1!R$12</f>
        <v>525.85900000000004</v>
      </c>
      <c r="R13" s="58">
        <f>[1]DocPrix1!S$12</f>
        <v>521.84100000000001</v>
      </c>
      <c r="S13" s="59"/>
      <c r="T13" s="60">
        <f>[1]DocPrix1!U$12</f>
        <v>505.87599999999998</v>
      </c>
      <c r="U13" s="61">
        <f>[1]DocPrix1!V$12</f>
        <v>0.65799999999995862</v>
      </c>
      <c r="V13" s="62">
        <f>[1]DocPrix1!W$12</f>
        <v>1.3024080693877504E-3</v>
      </c>
      <c r="W13" s="33"/>
      <c r="X13" s="63">
        <f>[1]DocPrix1!Y$12</f>
        <v>504.81420000000003</v>
      </c>
      <c r="Y13" s="64">
        <f>[1]DocPrix1!Z$12</f>
        <v>226.9848021582734</v>
      </c>
      <c r="Z13" s="61">
        <f>[1]DocPrix1!AA$12</f>
        <v>2.1396000000000299</v>
      </c>
      <c r="AA13" s="62">
        <f>[1]DocPrix1!AB$12</f>
        <v>4.2564314966382355E-3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f>IF([1]DocPrix1!D16=0,"",[1]DocPrix1!D16)</f>
        <v>467.70740000000001</v>
      </c>
      <c r="D17" s="83">
        <f>IF([1]DocPrix1!E16=0,"",[1]DocPrix1!E16)</f>
        <v>437.93729999999999</v>
      </c>
      <c r="E17" s="83" t="str">
        <f>IF([1]DocPrix1!F16=0,"",[1]DocPrix1!F16)</f>
        <v/>
      </c>
      <c r="F17" s="84">
        <f>IF([1]DocPrix1!G16=0,"",[1]DocPrix1!G16)</f>
        <v>463.82729999999998</v>
      </c>
      <c r="G17" s="85">
        <f>IF([1]DocPrix1!H16=0,0,[1]DocPrix1!H16)</f>
        <v>0.97149999999999181</v>
      </c>
      <c r="H17" s="86">
        <f>IF([1]DocPrix1!I16=0,0,[1]DocPrix1!I16)</f>
        <v>2.098925842562549E-3</v>
      </c>
      <c r="I17" s="87"/>
      <c r="J17" s="82" t="str">
        <f>IF([1]DocPrix1!K16=0,"",[1]DocPrix1!K16)</f>
        <v/>
      </c>
      <c r="K17" s="83" t="str">
        <f>IF([1]DocPrix1!L16=0,"",[1]DocPrix1!L16)</f>
        <v/>
      </c>
      <c r="L17" s="83" t="str">
        <f>IF([1]DocPrix1!M16=0,"",[1]DocPrix1!M16)</f>
        <v/>
      </c>
      <c r="M17" s="84" t="str">
        <f>IF([1]DocPrix1!N16=0,"",[1]DocPrix1!N16)</f>
        <v/>
      </c>
      <c r="N17" s="85"/>
      <c r="O17" s="86"/>
      <c r="P17" s="33"/>
      <c r="Q17" s="82" t="str">
        <f>IF([1]DocPrix1!R16=0,"",[1]DocPrix1!R16)</f>
        <v/>
      </c>
      <c r="R17" s="83" t="str">
        <f>IF([1]DocPrix1!S16=0,"",[1]DocPrix1!S16)</f>
        <v/>
      </c>
      <c r="S17" s="83" t="str">
        <f>IF([1]DocPrix1!T16=0,"",[1]DocPrix1!T16)</f>
        <v/>
      </c>
      <c r="T17" s="84" t="str">
        <f>IF([1]DocPrix1!U16=0,"",[1]DocPrix1!U16)</f>
        <v/>
      </c>
      <c r="U17" s="85" t="str">
        <f>IF([1]DocPrix1!V16=0,"",[1]DocPrix1!V16)</f>
        <v/>
      </c>
      <c r="V17" s="88" t="str">
        <f>IF([1]DocPrix1!W16=0,"",[1]DocPrix1!W16)</f>
        <v/>
      </c>
      <c r="W17" s="33"/>
      <c r="X17" s="89">
        <f>IF([1]DocPrix1!Y16=0,"",[1]DocPrix1!Y16)</f>
        <v>463.82729999999998</v>
      </c>
      <c r="Y17" s="90"/>
      <c r="Z17" s="91">
        <f>IF([1]DocPrix1!AA16=0,"",[1]DocPrix1!AA16)</f>
        <v>0.97149999999999181</v>
      </c>
      <c r="AA17" s="88">
        <f>IF([1]DocPrix1!AB16=0,"",[1]DocPrix1!AB16)</f>
        <v>2.098925842562549E-3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tr">
        <f>IF([1]DocPrix1!D17=0,"",[1]DocPrix1!D17)</f>
        <v/>
      </c>
      <c r="D18" s="95">
        <f>IF([1]DocPrix1!E17=0,"",[1]DocPrix1!E17)</f>
        <v>454.46530000000001</v>
      </c>
      <c r="E18" s="95" t="str">
        <f>IF([1]DocPrix1!F17=0,"",[1]DocPrix1!F17)</f>
        <v/>
      </c>
      <c r="F18" s="96">
        <f>IF([1]DocPrix1!G17=0,"",[1]DocPrix1!G17)</f>
        <v>454.46530000000001</v>
      </c>
      <c r="G18" s="97"/>
      <c r="H18" s="98">
        <f>IF([1]DocPrix1!I17=0,0,[1]DocPrix1!I17)</f>
        <v>0</v>
      </c>
      <c r="I18" s="87"/>
      <c r="J18" s="94" t="str">
        <f>IF([1]DocPrix1!K17=0,"",[1]DocPrix1!K17)</f>
        <v/>
      </c>
      <c r="K18" s="95" t="str">
        <f>IF([1]DocPrix1!L17=0,"",[1]DocPrix1!L17)</f>
        <v/>
      </c>
      <c r="L18" s="95" t="str">
        <f>IF([1]DocPrix1!M17=0,"",[1]DocPrix1!M17)</f>
        <v/>
      </c>
      <c r="M18" s="96" t="str">
        <f>IF([1]DocPrix1!N17=0,"",[1]DocPrix1!N17)</f>
        <v/>
      </c>
      <c r="N18" s="97" t="str">
        <f>IF([1]DocPrix1!O17=0,"",[1]DocPrix1!O17)</f>
        <v/>
      </c>
      <c r="O18" s="99" t="str">
        <f>IF([1]DocPrix1!P17=0,"",[1]DocPrix1!P17)</f>
        <v/>
      </c>
      <c r="P18" s="33"/>
      <c r="Q18" s="94" t="str">
        <f>IF([1]DocPrix1!R17=0,"",[1]DocPrix1!R17)</f>
        <v/>
      </c>
      <c r="R18" s="95" t="str">
        <f>IF([1]DocPrix1!S17=0,"",[1]DocPrix1!S17)</f>
        <v/>
      </c>
      <c r="S18" s="95" t="str">
        <f>IF([1]DocPrix1!T17=0,"",[1]DocPrix1!T17)</f>
        <v/>
      </c>
      <c r="T18" s="96" t="str">
        <f>IF([1]DocPrix1!U17=0,"",[1]DocPrix1!U17)</f>
        <v/>
      </c>
      <c r="U18" s="97" t="str">
        <f>IF([1]DocPrix1!V17=0,"",[1]DocPrix1!V17)</f>
        <v/>
      </c>
      <c r="V18" s="99" t="str">
        <f>IF([1]DocPrix1!W17=0,"",[1]DocPrix1!W17)</f>
        <v/>
      </c>
      <c r="W18" s="33"/>
      <c r="X18" s="100">
        <f>IF([1]DocPrix1!Y17=0,"",[1]DocPrix1!Y17)</f>
        <v>454.46530000000001</v>
      </c>
      <c r="Y18" s="34"/>
      <c r="Z18" s="101" t="str">
        <f>IF([1]DocPrix1!AA17=0,"",[1]DocPrix1!AA17)</f>
        <v/>
      </c>
      <c r="AA18" s="99" t="str">
        <f>IF([1]DocPrix1!AB17=0,"",[1]DocPrix1!AB17)</f>
        <v/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tr">
        <f>IF([1]DocPrix1!D18=0,"",[1]DocPrix1!D18)</f>
        <v>c</v>
      </c>
      <c r="D19" s="95">
        <f>IF([1]DocPrix1!E18=0,"",[1]DocPrix1!E18)</f>
        <v>454.1943</v>
      </c>
      <c r="E19" s="95" t="str">
        <f>IF([1]DocPrix1!F18=0,"",[1]DocPrix1!F18)</f>
        <v>c</v>
      </c>
      <c r="F19" s="96" t="str">
        <f>IF([1]DocPrix1!G18=0,"",[1]DocPrix1!G18)</f>
        <v>c</v>
      </c>
      <c r="G19" s="97" t="str">
        <f>IF([1]DocPrix1!H18=0,0,[1]DocPrix1!H18)</f>
        <v/>
      </c>
      <c r="H19" s="98" t="str">
        <f>IF([1]DocPrix1!I18=0,0,[1]DocPrix1!I18)</f>
        <v/>
      </c>
      <c r="I19" s="87"/>
      <c r="J19" s="94" t="str">
        <f>IF([1]DocPrix1!K18=0,"",[1]DocPrix1!K18)</f>
        <v/>
      </c>
      <c r="K19" s="95" t="str">
        <f>IF([1]DocPrix1!L18=0,"",[1]DocPrix1!L18)</f>
        <v/>
      </c>
      <c r="L19" s="95" t="str">
        <f>IF([1]DocPrix1!M18=0,"",[1]DocPrix1!M18)</f>
        <v/>
      </c>
      <c r="M19" s="96" t="str">
        <f>IF([1]DocPrix1!N18=0,"",[1]DocPrix1!N18)</f>
        <v/>
      </c>
      <c r="N19" s="97" t="str">
        <f>IF([1]DocPrix1!O18=0,"",[1]DocPrix1!O18)</f>
        <v/>
      </c>
      <c r="O19" s="99" t="str">
        <f>IF([1]DocPrix1!P18=0,"",[1]DocPrix1!P18)</f>
        <v/>
      </c>
      <c r="P19" s="33"/>
      <c r="Q19" s="94" t="str">
        <f>IF([1]DocPrix1!R18=0,"",[1]DocPrix1!R18)</f>
        <v/>
      </c>
      <c r="R19" s="95" t="str">
        <f>IF([1]DocPrix1!S18=0,"",[1]DocPrix1!S18)</f>
        <v>c</v>
      </c>
      <c r="S19" s="95" t="str">
        <f>IF([1]DocPrix1!T18=0,"",[1]DocPrix1!T18)</f>
        <v>c</v>
      </c>
      <c r="T19" s="96" t="str">
        <f>IF([1]DocPrix1!U18=0,"",[1]DocPrix1!U18)</f>
        <v>c</v>
      </c>
      <c r="U19" s="97" t="str">
        <f>IF([1]DocPrix1!V18=0,"",[1]DocPrix1!V18)</f>
        <v/>
      </c>
      <c r="V19" s="99" t="str">
        <f>IF([1]DocPrix1!W18=0,"",[1]DocPrix1!W18)</f>
        <v/>
      </c>
      <c r="W19" s="33"/>
      <c r="X19" s="100" t="str">
        <f>IF([1]DocPrix1!Y18=0,"",[1]DocPrix1!Y18)</f>
        <v>c</v>
      </c>
      <c r="Y19" s="34"/>
      <c r="Z19" s="101" t="str">
        <f>IF([1]DocPrix1!AA18=0,"",[1]DocPrix1!AA18)</f>
        <v/>
      </c>
      <c r="AA19" s="99" t="str">
        <f>IF([1]DocPrix1!AB18=0,"",[1]DocPrix1!AB18)</f>
        <v/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tr">
        <f>IF([1]DocPrix1!D19=0,"",[1]DocPrix1!D19)</f>
        <v/>
      </c>
      <c r="D20" s="95">
        <f>IF([1]DocPrix1!E19=0,"",[1]DocPrix1!E19)</f>
        <v>417.38690000000003</v>
      </c>
      <c r="E20" s="95">
        <f>IF([1]DocPrix1!F19=0,"",[1]DocPrix1!F19)</f>
        <v>397.86579999999998</v>
      </c>
      <c r="F20" s="96">
        <f>IF([1]DocPrix1!G19=0,"",[1]DocPrix1!G19)</f>
        <v>405.78539999999998</v>
      </c>
      <c r="G20" s="97">
        <f>IF([1]DocPrix1!H19=0,0,[1]DocPrix1!H19)</f>
        <v>-1.8310000000000173</v>
      </c>
      <c r="H20" s="98">
        <f>IF([1]DocPrix1!I19=0,0,[1]DocPrix1!I19)</f>
        <v>-4.4919684291407913E-3</v>
      </c>
      <c r="I20" s="87"/>
      <c r="J20" s="94" t="str">
        <f>IF([1]DocPrix1!K19=0,"",[1]DocPrix1!K19)</f>
        <v/>
      </c>
      <c r="K20" s="95" t="str">
        <f>IF([1]DocPrix1!L19=0,"",[1]DocPrix1!L19)</f>
        <v/>
      </c>
      <c r="L20" s="95" t="str">
        <f>IF([1]DocPrix1!M19=0,"",[1]DocPrix1!M19)</f>
        <v/>
      </c>
      <c r="M20" s="96" t="str">
        <f>IF([1]DocPrix1!N19=0,"",[1]DocPrix1!N19)</f>
        <v/>
      </c>
      <c r="N20" s="97" t="str">
        <f>IF([1]DocPrix1!O19=0,"",[1]DocPrix1!O19)</f>
        <v/>
      </c>
      <c r="O20" s="99" t="str">
        <f>IF([1]DocPrix1!P19=0,"",[1]DocPrix1!P19)</f>
        <v/>
      </c>
      <c r="P20" s="33"/>
      <c r="Q20" s="94" t="str">
        <f>IF([1]DocPrix1!R19=0,"",[1]DocPrix1!R19)</f>
        <v/>
      </c>
      <c r="R20" s="95">
        <f>IF([1]DocPrix1!S19=0,"",[1]DocPrix1!S19)</f>
        <v>441.32249999999999</v>
      </c>
      <c r="S20" s="95">
        <f>IF([1]DocPrix1!T19=0,"",[1]DocPrix1!T19)</f>
        <v>457.97089999999997</v>
      </c>
      <c r="T20" s="96">
        <f>IF([1]DocPrix1!U19=0,"",[1]DocPrix1!U19)</f>
        <v>453.33449999999999</v>
      </c>
      <c r="U20" s="97">
        <f>IF([1]DocPrix1!V19=0,"",[1]DocPrix1!V19)</f>
        <v>2.7787000000000148</v>
      </c>
      <c r="V20" s="99">
        <f>IF([1]DocPrix1!W19=0,"",[1]DocPrix1!W19)</f>
        <v>6.1672716231819802E-3</v>
      </c>
      <c r="W20" s="33"/>
      <c r="X20" s="102">
        <f>IF([1]DocPrix1!Y19=0,"",[1]DocPrix1!Y19)</f>
        <v>439.83580000000001</v>
      </c>
      <c r="Y20" s="33"/>
      <c r="Z20" s="101">
        <f>IF([1]DocPrix1!AA19=0,"",[1]DocPrix1!AA19)</f>
        <v>1.4700000000000273</v>
      </c>
      <c r="AA20" s="99">
        <f>IF([1]DocPrix1!AB19=0,"",[1]DocPrix1!AB19)</f>
        <v>3.3533637888722989E-3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f>IF([1]DocPrix1!D20=0,"",[1]DocPrix1!D20)</f>
        <v>469.67899999999997</v>
      </c>
      <c r="D21" s="95">
        <f>IF([1]DocPrix1!E20=0,"",[1]DocPrix1!E20)</f>
        <v>483.99200000000002</v>
      </c>
      <c r="E21" s="95" t="str">
        <f>IF([1]DocPrix1!F20=0,"",[1]DocPrix1!F20)</f>
        <v/>
      </c>
      <c r="F21" s="96">
        <f>IF([1]DocPrix1!G20=0,"",[1]DocPrix1!G20)</f>
        <v>476.67169999999999</v>
      </c>
      <c r="G21" s="97">
        <f>IF([1]DocPrix1!H20=0,0,[1]DocPrix1!H20)</f>
        <v>-1.8996999999999957</v>
      </c>
      <c r="H21" s="98">
        <f>IF([1]DocPrix1!I20=0,0,[1]DocPrix1!I20)</f>
        <v>-3.9695226250461291E-3</v>
      </c>
      <c r="I21" s="87"/>
      <c r="J21" s="94" t="str">
        <f>IF([1]DocPrix1!K20=0,"",[1]DocPrix1!K20)</f>
        <v/>
      </c>
      <c r="K21" s="95" t="str">
        <f>IF([1]DocPrix1!L20=0,"",[1]DocPrix1!L20)</f>
        <v/>
      </c>
      <c r="L21" s="95" t="str">
        <f>IF([1]DocPrix1!M20=0,"",[1]DocPrix1!M20)</f>
        <v/>
      </c>
      <c r="M21" s="96" t="str">
        <f>IF([1]DocPrix1!N20=0,"",[1]DocPrix1!N20)</f>
        <v/>
      </c>
      <c r="N21" s="97" t="str">
        <f>IF([1]DocPrix1!O20=0,"",[1]DocPrix1!O20)</f>
        <v/>
      </c>
      <c r="O21" s="99" t="str">
        <f>IF([1]DocPrix1!P20=0,"",[1]DocPrix1!P20)</f>
        <v/>
      </c>
      <c r="P21" s="33"/>
      <c r="Q21" s="94" t="str">
        <f>IF([1]DocPrix1!R20=0,"",[1]DocPrix1!R20)</f>
        <v/>
      </c>
      <c r="R21" s="95">
        <f>IF([1]DocPrix1!S20=0,"",[1]DocPrix1!S20)</f>
        <v>456.197</v>
      </c>
      <c r="S21" s="95" t="str">
        <f>IF([1]DocPrix1!T20=0,"",[1]DocPrix1!T20)</f>
        <v/>
      </c>
      <c r="T21" s="96">
        <f>IF([1]DocPrix1!U20=0,"",[1]DocPrix1!U20)</f>
        <v>456.197</v>
      </c>
      <c r="U21" s="97" t="str">
        <f>IF([1]DocPrix1!V20=0,"",[1]DocPrix1!V20)</f>
        <v/>
      </c>
      <c r="V21" s="99" t="str">
        <f>IF([1]DocPrix1!W20=0,"",[1]DocPrix1!W20)</f>
        <v/>
      </c>
      <c r="W21" s="33"/>
      <c r="X21" s="102">
        <f>IF([1]DocPrix1!Y20=0,"",[1]DocPrix1!Y20)</f>
        <v>476.37889999999999</v>
      </c>
      <c r="Y21" s="34"/>
      <c r="Z21" s="101">
        <f>IF([1]DocPrix1!AA20=0,"",[1]DocPrix1!AA20)</f>
        <v>-2.1924999999999955</v>
      </c>
      <c r="AA21" s="99">
        <f>IF([1]DocPrix1!AB20=0,"",[1]DocPrix1!AB20)</f>
        <v>-4.5813435570951633E-3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tr">
        <f>IF([1]DocPrix1!D21=0,"",[1]DocPrix1!D21)</f>
        <v/>
      </c>
      <c r="D22" s="95" t="str">
        <f>IF([1]DocPrix1!E21=0,"",[1]DocPrix1!E21)</f>
        <v>c</v>
      </c>
      <c r="E22" s="95" t="str">
        <f>IF([1]DocPrix1!F21=0,"",[1]DocPrix1!F21)</f>
        <v/>
      </c>
      <c r="F22" s="96" t="str">
        <f>IF([1]DocPrix1!G21=0,"",[1]DocPrix1!G21)</f>
        <v>c</v>
      </c>
      <c r="G22" s="103" t="str">
        <f>IF([1]DocPrix1!H21=0,0,[1]DocPrix1!H21)</f>
        <v/>
      </c>
      <c r="H22" s="104" t="str">
        <f>IF([1]DocPrix1!I21=0,0,[1]DocPrix1!I21)</f>
        <v/>
      </c>
      <c r="I22" s="87"/>
      <c r="J22" s="94" t="str">
        <f>IF([1]DocPrix1!K21=0,"",[1]DocPrix1!K21)</f>
        <v/>
      </c>
      <c r="K22" s="95" t="str">
        <f>IF([1]DocPrix1!L21=0,"",[1]DocPrix1!L21)</f>
        <v/>
      </c>
      <c r="L22" s="95" t="str">
        <f>IF([1]DocPrix1!M21=0,"",[1]DocPrix1!M21)</f>
        <v/>
      </c>
      <c r="M22" s="96" t="str">
        <f>IF([1]DocPrix1!N21=0,"",[1]DocPrix1!N21)</f>
        <v/>
      </c>
      <c r="N22" s="97" t="str">
        <f>IF([1]DocPrix1!O21=0,"",[1]DocPrix1!O21)</f>
        <v/>
      </c>
      <c r="O22" s="99" t="str">
        <f>IF([1]DocPrix1!P21=0,"",[1]DocPrix1!P21)</f>
        <v/>
      </c>
      <c r="P22" s="33"/>
      <c r="Q22" s="94" t="str">
        <f>IF([1]DocPrix1!R21=0,"",[1]DocPrix1!R21)</f>
        <v/>
      </c>
      <c r="R22" s="95" t="str">
        <f>IF([1]DocPrix1!S21=0,"",[1]DocPrix1!S21)</f>
        <v>c</v>
      </c>
      <c r="S22" s="95" t="str">
        <f>IF([1]DocPrix1!T21=0,"",[1]DocPrix1!T21)</f>
        <v/>
      </c>
      <c r="T22" s="96" t="str">
        <f>IF([1]DocPrix1!U21=0,"",[1]DocPrix1!U21)</f>
        <v>c</v>
      </c>
      <c r="U22" s="97" t="str">
        <f>IF([1]DocPrix1!V21=0,"",[1]DocPrix1!V21)</f>
        <v/>
      </c>
      <c r="V22" s="99" t="str">
        <f>IF([1]DocPrix1!W21=0,"",[1]DocPrix1!W21)</f>
        <v/>
      </c>
      <c r="W22" s="33"/>
      <c r="X22" s="102" t="str">
        <f>IF([1]DocPrix1!Y21=0,"",[1]DocPrix1!Y21)</f>
        <v>c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tr">
        <f>IF([1]DocPrix1!D22=0,"",[1]DocPrix1!D22)</f>
        <v/>
      </c>
      <c r="D23" s="106" t="str">
        <f>IF([1]DocPrix1!E22=0,"",[1]DocPrix1!E22)</f>
        <v/>
      </c>
      <c r="E23" s="106" t="str">
        <f>IF([1]DocPrix1!F22=0,"",[1]DocPrix1!F22)</f>
        <v/>
      </c>
      <c r="F23" s="107" t="str">
        <f>IF([1]DocPrix1!G22=0,"",[1]DocPrix1!G22)</f>
        <v/>
      </c>
      <c r="G23" s="97"/>
      <c r="H23" s="98"/>
      <c r="I23" s="108"/>
      <c r="J23" s="105">
        <f>IF([1]DocPrix1!K22=0,"",[1]DocPrix1!K22)</f>
        <v>509.4015</v>
      </c>
      <c r="K23" s="106">
        <f>IF([1]DocPrix1!L22=0,"",[1]DocPrix1!L22)</f>
        <v>526.27470000000005</v>
      </c>
      <c r="L23" s="106">
        <f>IF([1]DocPrix1!M22=0,"",[1]DocPrix1!M22)</f>
        <v>548.30830000000003</v>
      </c>
      <c r="M23" s="107">
        <f>IF([1]DocPrix1!N22=0,"",[1]DocPrix1!N22)</f>
        <v>536.19979999999998</v>
      </c>
      <c r="N23" s="97">
        <f>IF([1]DocPrix1!O22=0,"",[1]DocPrix1!O22)</f>
        <v>2.3206000000000131</v>
      </c>
      <c r="O23" s="99">
        <f>IF([1]DocPrix1!P22=0,"",[1]DocPrix1!P22)</f>
        <v>4.346676176932851E-3</v>
      </c>
      <c r="P23" s="33"/>
      <c r="Q23" s="105" t="str">
        <f>IF([1]DocPrix1!R22=0,"",[1]DocPrix1!R22)</f>
        <v/>
      </c>
      <c r="R23" s="106" t="str">
        <f>IF([1]DocPrix1!S22=0,"",[1]DocPrix1!S22)</f>
        <v/>
      </c>
      <c r="S23" s="106" t="str">
        <f>IF([1]DocPrix1!T22=0,"",[1]DocPrix1!T22)</f>
        <v/>
      </c>
      <c r="T23" s="107" t="str">
        <f>IF([1]DocPrix1!U22=0,"",[1]DocPrix1!U22)</f>
        <v/>
      </c>
      <c r="U23" s="97" t="str">
        <f>IF([1]DocPrix1!V22=0,"",[1]DocPrix1!V22)</f>
        <v/>
      </c>
      <c r="V23" s="99" t="str">
        <f>IF([1]DocPrix1!W22=0,"",[1]DocPrix1!W22)</f>
        <v/>
      </c>
      <c r="W23" s="33"/>
      <c r="X23" s="102">
        <f>IF([1]DocPrix1!Y22=0,"",[1]DocPrix1!Y22)</f>
        <v>536.19979999999998</v>
      </c>
      <c r="Y23" s="90"/>
      <c r="Z23" s="101">
        <f>IF([1]DocPrix1!AA22=0,"",[1]DocPrix1!AA22)</f>
        <v>2.3206000000000131</v>
      </c>
      <c r="AA23" s="99">
        <f>IF([1]DocPrix1!AB22=0,"",[1]DocPrix1!AB22)</f>
        <v>4.346676176932851E-3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tr">
        <f>IF([1]DocPrix1!D23=0,"",[1]DocPrix1!D23)</f>
        <v/>
      </c>
      <c r="D24" s="95">
        <f>IF([1]DocPrix1!E23=0,"",[1]DocPrix1!E23)</f>
        <v>441.3415</v>
      </c>
      <c r="E24" s="95">
        <f>IF([1]DocPrix1!F23=0,"",[1]DocPrix1!F23)</f>
        <v>467.27870000000001</v>
      </c>
      <c r="F24" s="96">
        <f>IF([1]DocPrix1!G23=0,"",[1]DocPrix1!G23)</f>
        <v>453.20460000000003</v>
      </c>
      <c r="G24" s="97">
        <f>IF([1]DocPrix1!H23=0,0,[1]DocPrix1!H23)</f>
        <v>0</v>
      </c>
      <c r="H24" s="98">
        <f>IF([1]DocPrix1!I23=0,0,[1]DocPrix1!I23)</f>
        <v>0</v>
      </c>
      <c r="I24" s="87"/>
      <c r="J24" s="94" t="str">
        <f>IF([1]DocPrix1!K23=0,"",[1]DocPrix1!K23)</f>
        <v/>
      </c>
      <c r="K24" s="95" t="str">
        <f>IF([1]DocPrix1!L23=0,"",[1]DocPrix1!L23)</f>
        <v/>
      </c>
      <c r="L24" s="95" t="str">
        <f>IF([1]DocPrix1!M23=0,"",[1]DocPrix1!M23)</f>
        <v/>
      </c>
      <c r="M24" s="96" t="str">
        <f>IF([1]DocPrix1!N23=0,"",[1]DocPrix1!N23)</f>
        <v/>
      </c>
      <c r="N24" s="97" t="str">
        <f>IF([1]DocPrix1!O23=0,"",[1]DocPrix1!O23)</f>
        <v/>
      </c>
      <c r="O24" s="99" t="str">
        <f>IF([1]DocPrix1!P23=0,"",[1]DocPrix1!P23)</f>
        <v/>
      </c>
      <c r="P24" s="33"/>
      <c r="Q24" s="94" t="str">
        <f>IF([1]DocPrix1!R23=0,"",[1]DocPrix1!R23)</f>
        <v/>
      </c>
      <c r="R24" s="95">
        <f>IF([1]DocPrix1!S23=0,"",[1]DocPrix1!S23)</f>
        <v>475.19209999999998</v>
      </c>
      <c r="S24" s="95">
        <f>IF([1]DocPrix1!T23=0,"",[1]DocPrix1!T23)</f>
        <v>500.93099999999998</v>
      </c>
      <c r="T24" s="96">
        <f>IF([1]DocPrix1!U23=0,"",[1]DocPrix1!U23)</f>
        <v>490.94450000000001</v>
      </c>
      <c r="U24" s="97" t="str">
        <f>IF([1]DocPrix1!V23=0,"",[1]DocPrix1!V23)</f>
        <v/>
      </c>
      <c r="V24" s="99" t="str">
        <f>IF([1]DocPrix1!W23=0,"",[1]DocPrix1!W23)</f>
        <v/>
      </c>
      <c r="W24" s="33"/>
      <c r="X24" s="102">
        <f>IF([1]DocPrix1!Y23=0,"",[1]DocPrix1!Y23)</f>
        <v>471.46010000000001</v>
      </c>
      <c r="Y24" s="90"/>
      <c r="Z24" s="101" t="str">
        <f>IF([1]DocPrix1!AA23=0,"",[1]DocPrix1!AA23)</f>
        <v/>
      </c>
      <c r="AA24" s="99" t="str">
        <f>IF([1]DocPrix1!AB23=0,"",[1]DocPrix1!AB23)</f>
        <v/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f>IF([1]DocPrix1!D24=0,"",[1]DocPrix1!D24)</f>
        <v>520.04110000000003</v>
      </c>
      <c r="D25" s="95">
        <f>IF([1]DocPrix1!E24=0,"",[1]DocPrix1!E24)</f>
        <v>536.42539999999997</v>
      </c>
      <c r="E25" s="95" t="str">
        <f>IF([1]DocPrix1!F24=0,"",[1]DocPrix1!F24)</f>
        <v/>
      </c>
      <c r="F25" s="96">
        <f>IF([1]DocPrix1!G24=0,"",[1]DocPrix1!G24)</f>
        <v>525.80709999999999</v>
      </c>
      <c r="G25" s="97">
        <f>IF([1]DocPrix1!H24=0,0,[1]DocPrix1!H24)</f>
        <v>1.0021000000000413</v>
      </c>
      <c r="H25" s="98">
        <f>IF([1]DocPrix1!I24=0,0,[1]DocPrix1!I24)</f>
        <v>1.909471136898544E-3</v>
      </c>
      <c r="I25" s="87"/>
      <c r="J25" s="94" t="str">
        <f>IF([1]DocPrix1!K24=0,"",[1]DocPrix1!K24)</f>
        <v/>
      </c>
      <c r="K25" s="95" t="str">
        <f>IF([1]DocPrix1!L24=0,"",[1]DocPrix1!L24)</f>
        <v/>
      </c>
      <c r="L25" s="95" t="str">
        <f>IF([1]DocPrix1!M24=0,"",[1]DocPrix1!M24)</f>
        <v/>
      </c>
      <c r="M25" s="96" t="str">
        <f>IF([1]DocPrix1!N24=0,"",[1]DocPrix1!N24)</f>
        <v/>
      </c>
      <c r="N25" s="97" t="str">
        <f>IF([1]DocPrix1!O24=0,"",[1]DocPrix1!O24)</f>
        <v/>
      </c>
      <c r="O25" s="99" t="str">
        <f>IF([1]DocPrix1!P24=0,"",[1]DocPrix1!P24)</f>
        <v/>
      </c>
      <c r="P25" s="33"/>
      <c r="Q25" s="94">
        <f>IF([1]DocPrix1!R24=0,"",[1]DocPrix1!R24)</f>
        <v>522.73159999999996</v>
      </c>
      <c r="R25" s="95">
        <f>IF([1]DocPrix1!S24=0,"",[1]DocPrix1!S24)</f>
        <v>540.2704</v>
      </c>
      <c r="S25" s="95">
        <f>IF([1]DocPrix1!T24=0,"",[1]DocPrix1!T24)</f>
        <v>500.93099999999998</v>
      </c>
      <c r="T25" s="96">
        <f>IF([1]DocPrix1!U24=0,"",[1]DocPrix1!U24)</f>
        <v>533.39760000000001</v>
      </c>
      <c r="U25" s="97">
        <f>IF([1]DocPrix1!V24=0,"",[1]DocPrix1!V24)</f>
        <v>2.0602000000000089</v>
      </c>
      <c r="V25" s="99">
        <f>IF([1]DocPrix1!W24=0,"",[1]DocPrix1!W24)</f>
        <v>3.8773856310510002E-3</v>
      </c>
      <c r="W25" s="33"/>
      <c r="X25" s="102">
        <f>IF([1]DocPrix1!Y24=0,"",[1]DocPrix1!Y24)</f>
        <v>529.8655</v>
      </c>
      <c r="Y25" s="90"/>
      <c r="Z25" s="101">
        <f>IF([1]DocPrix1!AA24=0,"",[1]DocPrix1!AA24)</f>
        <v>1.5679000000000087</v>
      </c>
      <c r="AA25" s="99">
        <f>IF([1]DocPrix1!AB24=0,"",[1]DocPrix1!AB24)</f>
        <v>2.9678347961452634E-3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f>IF([1]DocPrix1!D25=0,"",[1]DocPrix1!D25)</f>
        <v>525.75310000000002</v>
      </c>
      <c r="D26" s="106">
        <f>IF([1]DocPrix1!E25=0,"",[1]DocPrix1!E25)</f>
        <v>528.75300000000004</v>
      </c>
      <c r="E26" s="106">
        <f>IF([1]DocPrix1!F25=0,"",[1]DocPrix1!F25)</f>
        <v>503.75819999999999</v>
      </c>
      <c r="F26" s="107">
        <f>IF([1]DocPrix1!G25=0,"",[1]DocPrix1!G25)</f>
        <v>523.40930000000003</v>
      </c>
      <c r="G26" s="97">
        <f>IF([1]DocPrix1!H25=0,0,[1]DocPrix1!H25)</f>
        <v>-2.9311000000000149</v>
      </c>
      <c r="H26" s="98">
        <f>IF([1]DocPrix1!I25=0,0,[1]DocPrix1!I25)</f>
        <v>-5.5688296015278249E-3</v>
      </c>
      <c r="I26" s="87"/>
      <c r="J26" s="105" t="str">
        <f>IF([1]DocPrix1!K25=0,"",[1]DocPrix1!K25)</f>
        <v/>
      </c>
      <c r="K26" s="106">
        <f>IF([1]DocPrix1!L25=0,"",[1]DocPrix1!L25)</f>
        <v>537</v>
      </c>
      <c r="L26" s="106" t="str">
        <f>IF([1]DocPrix1!M25=0,"",[1]DocPrix1!M25)</f>
        <v xml:space="preserve"> </v>
      </c>
      <c r="M26" s="107">
        <f>IF([1]DocPrix1!N25=0,"",[1]DocPrix1!N25)</f>
        <v>504.6431</v>
      </c>
      <c r="N26" s="97">
        <f>IF([1]DocPrix1!O25=0,"",[1]DocPrix1!O25)</f>
        <v>3.580600000000004</v>
      </c>
      <c r="O26" s="99">
        <f>IF([1]DocPrix1!P25=0,"",[1]DocPrix1!P25)</f>
        <v>7.1460147187227818E-3</v>
      </c>
      <c r="P26" s="33"/>
      <c r="Q26" s="105" t="str">
        <f>IF([1]DocPrix1!R25=0,"",[1]DocPrix1!R25)</f>
        <v/>
      </c>
      <c r="R26" s="106" t="str">
        <f>IF([1]DocPrix1!S25=0,"",[1]DocPrix1!S25)</f>
        <v/>
      </c>
      <c r="S26" s="106" t="str">
        <f>IF([1]DocPrix1!T25=0,"",[1]DocPrix1!T25)</f>
        <v/>
      </c>
      <c r="T26" s="107" t="str">
        <f>IF([1]DocPrix1!U25=0,"",[1]DocPrix1!U25)</f>
        <v/>
      </c>
      <c r="U26" s="97" t="str">
        <f>IF([1]DocPrix1!V25=0,"",[1]DocPrix1!V25)</f>
        <v/>
      </c>
      <c r="V26" s="99" t="str">
        <f>IF([1]DocPrix1!W25=0,"",[1]DocPrix1!W25)</f>
        <v/>
      </c>
      <c r="W26" s="33"/>
      <c r="X26" s="102">
        <f>IF([1]DocPrix1!Y25=0,"",[1]DocPrix1!Y25)</f>
        <v>520.49540000000002</v>
      </c>
      <c r="Y26" s="34"/>
      <c r="Z26" s="101">
        <f>IF([1]DocPrix1!AA25=0,"",[1]DocPrix1!AA25)</f>
        <v>-1.9199999999999591</v>
      </c>
      <c r="AA26" s="99">
        <f>IF([1]DocPrix1!AB25=0,"",[1]DocPrix1!AB25)</f>
        <v>-3.675236220065381E-3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f>IF([1]DocPrix1!D26=0,"",[1]DocPrix1!D26)</f>
        <v>497.70890000000003</v>
      </c>
      <c r="D27" s="106">
        <f>IF([1]DocPrix1!E26=0,"",[1]DocPrix1!E26)</f>
        <v>510.79079999999999</v>
      </c>
      <c r="E27" s="106" t="str">
        <f>IF([1]DocPrix1!F26=0,"",[1]DocPrix1!F26)</f>
        <v/>
      </c>
      <c r="F27" s="107">
        <f>IF([1]DocPrix1!G26=0,"",[1]DocPrix1!G26)</f>
        <v>507.64109999999999</v>
      </c>
      <c r="G27" s="97">
        <f>IF([1]DocPrix1!H26=0,0,[1]DocPrix1!H26)</f>
        <v>-7.9744999999999777</v>
      </c>
      <c r="H27" s="98">
        <f>IF([1]DocPrix1!I26=0,0,[1]DocPrix1!I26)</f>
        <v>-1.5465978919179335E-2</v>
      </c>
      <c r="I27" s="87"/>
      <c r="J27" s="105" t="str">
        <f>IF([1]DocPrix1!K26=0,"",[1]DocPrix1!K26)</f>
        <v/>
      </c>
      <c r="K27" s="106" t="str">
        <f>IF([1]DocPrix1!L26=0,"",[1]DocPrix1!L26)</f>
        <v/>
      </c>
      <c r="L27" s="106" t="str">
        <f>IF([1]DocPrix1!M26=0,"",[1]DocPrix1!M26)</f>
        <v/>
      </c>
      <c r="M27" s="107" t="str">
        <f>IF([1]DocPrix1!N26=0,"",[1]DocPrix1!N26)</f>
        <v/>
      </c>
      <c r="N27" s="97" t="str">
        <f>IF([1]DocPrix1!O26=0,"",[1]DocPrix1!O26)</f>
        <v/>
      </c>
      <c r="O27" s="99" t="str">
        <f>IF([1]DocPrix1!P26=0,"",[1]DocPrix1!P26)</f>
        <v/>
      </c>
      <c r="P27" s="33"/>
      <c r="Q27" s="105" t="str">
        <f>IF([1]DocPrix1!R26=0,"",[1]DocPrix1!R26)</f>
        <v/>
      </c>
      <c r="R27" s="106" t="str">
        <f>IF([1]DocPrix1!S26=0,"",[1]DocPrix1!S26)</f>
        <v/>
      </c>
      <c r="S27" s="106" t="str">
        <f>IF([1]DocPrix1!T26=0,"",[1]DocPrix1!T26)</f>
        <v/>
      </c>
      <c r="T27" s="107">
        <f>IF([1]DocPrix1!U26=0,"",[1]DocPrix1!U26)</f>
        <v>501.56900000000002</v>
      </c>
      <c r="U27" s="97" t="str">
        <f>IF([1]DocPrix1!V26=0,"",[1]DocPrix1!V26)</f>
        <v/>
      </c>
      <c r="V27" s="99" t="str">
        <f>IF([1]DocPrix1!W26=0,"",[1]DocPrix1!W26)</f>
        <v/>
      </c>
      <c r="W27" s="33"/>
      <c r="X27" s="102">
        <f>IF([1]DocPrix1!Y26=0,"",[1]DocPrix1!Y26)</f>
        <v>507.3768</v>
      </c>
      <c r="Y27" s="34"/>
      <c r="Z27" s="101">
        <f>IF([1]DocPrix1!AA26=0,"",[1]DocPrix1!AA26)</f>
        <v>-7.6272999999999911</v>
      </c>
      <c r="AA27" s="99">
        <f>IF([1]DocPrix1!AB26=0,"",[1]DocPrix1!AB26)</f>
        <v>-1.4810173355901401E-2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f>IF([1]DocPrix1!D27=0,"",[1]DocPrix1!D27)</f>
        <v>551.1146</v>
      </c>
      <c r="D28" s="95">
        <f>IF([1]DocPrix1!E27=0,"",[1]DocPrix1!E27)</f>
        <v>496.2441</v>
      </c>
      <c r="E28" s="95">
        <f>IF([1]DocPrix1!F27=0,"",[1]DocPrix1!F27)</f>
        <v>463.72559999999999</v>
      </c>
      <c r="F28" s="96">
        <f>IF([1]DocPrix1!G27=0,"",[1]DocPrix1!G27)</f>
        <v>542.30930000000001</v>
      </c>
      <c r="G28" s="109">
        <f>IF([1]DocPrix1!H27=0,0,[1]DocPrix1!H27)</f>
        <v>25.576400000000035</v>
      </c>
      <c r="H28" s="98">
        <f>IF([1]DocPrix1!I27=0,0,[1]DocPrix1!I27)</f>
        <v>4.9496364562813921E-2</v>
      </c>
      <c r="I28" s="87"/>
      <c r="J28" s="94" t="str">
        <f>IF([1]DocPrix1!K27=0,"",[1]DocPrix1!K27)</f>
        <v/>
      </c>
      <c r="K28" s="95" t="str">
        <f>IF([1]DocPrix1!L27=0,"",[1]DocPrix1!L27)</f>
        <v/>
      </c>
      <c r="L28" s="95" t="str">
        <f>IF([1]DocPrix1!M27=0,"",[1]DocPrix1!M27)</f>
        <v/>
      </c>
      <c r="M28" s="96" t="str">
        <f>IF([1]DocPrix1!N27=0,"",[1]DocPrix1!N27)</f>
        <v/>
      </c>
      <c r="N28" s="97" t="str">
        <f>IF([1]DocPrix1!O27=0,"",[1]DocPrix1!O27)</f>
        <v/>
      </c>
      <c r="O28" s="99" t="str">
        <f>IF([1]DocPrix1!P27=0,"",[1]DocPrix1!P27)</f>
        <v/>
      </c>
      <c r="P28" s="33"/>
      <c r="Q28" s="94">
        <f>IF([1]DocPrix1!R27=0,"",[1]DocPrix1!R27)</f>
        <v>595.59749999999997</v>
      </c>
      <c r="R28" s="95">
        <f>IF([1]DocPrix1!S27=0,"",[1]DocPrix1!S27)</f>
        <v>532.83989999999994</v>
      </c>
      <c r="S28" s="95">
        <f>IF([1]DocPrix1!T27=0,"",[1]DocPrix1!T27)</f>
        <v>575.43420000000003</v>
      </c>
      <c r="T28" s="96">
        <f>IF([1]DocPrix1!U27=0,"",[1]DocPrix1!U27)</f>
        <v>566.9325</v>
      </c>
      <c r="U28" s="97">
        <f>IF([1]DocPrix1!V27=0,"",[1]DocPrix1!V27)</f>
        <v>-14.253500000000031</v>
      </c>
      <c r="V28" s="99">
        <f>IF([1]DocPrix1!W27=0,"",[1]DocPrix1!W27)</f>
        <v>-2.4524850908315132E-2</v>
      </c>
      <c r="W28" s="33"/>
      <c r="X28" s="102">
        <f>IF([1]DocPrix1!Y27=0,"",[1]DocPrix1!Y27)</f>
        <v>543.55190000000005</v>
      </c>
      <c r="Y28" s="34"/>
      <c r="Z28" s="101">
        <f>IF([1]DocPrix1!AA27=0,"",[1]DocPrix1!AA27)</f>
        <v>23.566400000000044</v>
      </c>
      <c r="AA28" s="99">
        <f>IF([1]DocPrix1!AB27=0,"",[1]DocPrix1!AB27)</f>
        <v>4.5321263766008979E-2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tr">
        <f>IF([1]DocPrix1!D28=0,"",[1]DocPrix1!D28)</f>
        <v/>
      </c>
      <c r="D29" s="95" t="str">
        <f>IF([1]DocPrix1!E28=0,"",[1]DocPrix1!E28)</f>
        <v/>
      </c>
      <c r="E29" s="95" t="str">
        <f>IF([1]DocPrix1!F28=0,"",[1]DocPrix1!F28)</f>
        <v/>
      </c>
      <c r="F29" s="96" t="str">
        <f>IF([1]DocPrix1!G28=0,"",[1]DocPrix1!G28)</f>
        <v/>
      </c>
      <c r="G29" s="97">
        <f>IF([1]DocPrix1!H28=0,0,[1]DocPrix1!H28)</f>
        <v>0</v>
      </c>
      <c r="H29" s="98">
        <f>IF([1]DocPrix1!I28=0,0,[1]DocPrix1!I28)</f>
        <v>0</v>
      </c>
      <c r="I29" s="87"/>
      <c r="J29" s="94" t="str">
        <f>IF([1]DocPrix1!K28=0,"",[1]DocPrix1!K28)</f>
        <v/>
      </c>
      <c r="K29" s="95" t="str">
        <f>IF([1]DocPrix1!L28=0,"",[1]DocPrix1!L28)</f>
        <v/>
      </c>
      <c r="L29" s="95" t="str">
        <f>IF([1]DocPrix1!M28=0,"",[1]DocPrix1!M28)</f>
        <v/>
      </c>
      <c r="M29" s="96" t="str">
        <f>IF([1]DocPrix1!N28=0,"",[1]DocPrix1!N28)</f>
        <v/>
      </c>
      <c r="N29" s="97" t="str">
        <f>IF([1]DocPrix1!O28=0,"",[1]DocPrix1!O28)</f>
        <v/>
      </c>
      <c r="O29" s="99" t="str">
        <f>IF([1]DocPrix1!P28=0,"",[1]DocPrix1!P28)</f>
        <v/>
      </c>
      <c r="P29" s="33"/>
      <c r="Q29" s="94" t="str">
        <f>IF([1]DocPrix1!R28=0,"",[1]DocPrix1!R28)</f>
        <v/>
      </c>
      <c r="R29" s="95" t="str">
        <f>IF([1]DocPrix1!S28=0,"",[1]DocPrix1!S28)</f>
        <v/>
      </c>
      <c r="S29" s="95" t="str">
        <f>IF([1]DocPrix1!T28=0,"",[1]DocPrix1!T28)</f>
        <v/>
      </c>
      <c r="T29" s="96" t="str">
        <f>IF([1]DocPrix1!U28=0,"",[1]DocPrix1!U28)</f>
        <v/>
      </c>
      <c r="U29" s="97" t="str">
        <f>IF([1]DocPrix1!V28=0,"",[1]DocPrix1!V28)</f>
        <v/>
      </c>
      <c r="V29" s="99" t="str">
        <f>IF([1]DocPrix1!W28=0,"",[1]DocPrix1!W28)</f>
        <v/>
      </c>
      <c r="W29" s="33"/>
      <c r="X29" s="102" t="str">
        <f>IF([1]DocPrix1!Y28=0,"",[1]DocPrix1!Y28)</f>
        <v/>
      </c>
      <c r="Y29" s="90"/>
      <c r="Z29" s="101" t="str">
        <f>IF([1]DocPrix1!AA28=0,"",[1]DocPrix1!AA28)</f>
        <v/>
      </c>
      <c r="AA29" s="99" t="str">
        <f>IF([1]DocPrix1!AB28=0,"",[1]DocPrix1!AB28)</f>
        <v/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tr">
        <f>IF([1]DocPrix1!D29=0,"",[1]DocPrix1!D29)</f>
        <v/>
      </c>
      <c r="D30" s="95">
        <f>IF([1]DocPrix1!E29=0,"",[1]DocPrix1!E29)</f>
        <v>439.40469999999999</v>
      </c>
      <c r="E30" s="95" t="str">
        <f>IF([1]DocPrix1!F29=0,"",[1]DocPrix1!F29)</f>
        <v/>
      </c>
      <c r="F30" s="96">
        <f>IF([1]DocPrix1!G29=0,"",[1]DocPrix1!G29)</f>
        <v>439.40469999999999</v>
      </c>
      <c r="G30" s="97">
        <f>IF([1]DocPrix1!H29=0,0,[1]DocPrix1!H29)</f>
        <v>13.997299999999996</v>
      </c>
      <c r="H30" s="98">
        <f>IF([1]DocPrix1!I29=0,0,[1]DocPrix1!I29)</f>
        <v>3.2903282829588765E-2</v>
      </c>
      <c r="I30" s="87"/>
      <c r="J30" s="94" t="str">
        <f>IF([1]DocPrix1!K29=0,"",[1]DocPrix1!K29)</f>
        <v/>
      </c>
      <c r="K30" s="95" t="str">
        <f>IF([1]DocPrix1!L29=0,"",[1]DocPrix1!L29)</f>
        <v/>
      </c>
      <c r="L30" s="95" t="str">
        <f>IF([1]DocPrix1!M29=0,"",[1]DocPrix1!M29)</f>
        <v/>
      </c>
      <c r="M30" s="96" t="str">
        <f>IF([1]DocPrix1!N29=0,"",[1]DocPrix1!N29)</f>
        <v/>
      </c>
      <c r="N30" s="97" t="str">
        <f>IF([1]DocPrix1!O29=0,"",[1]DocPrix1!O29)</f>
        <v/>
      </c>
      <c r="O30" s="99" t="str">
        <f>IF([1]DocPrix1!P29=0,"",[1]DocPrix1!P29)</f>
        <v/>
      </c>
      <c r="P30" s="33"/>
      <c r="Q30" s="94" t="str">
        <f>IF([1]DocPrix1!R29=0,"",[1]DocPrix1!R29)</f>
        <v/>
      </c>
      <c r="R30" s="95">
        <f>IF([1]DocPrix1!S29=0,"",[1]DocPrix1!S29)</f>
        <v>256.74239999999998</v>
      </c>
      <c r="S30" s="95" t="str">
        <f>IF([1]DocPrix1!T29=0,"",[1]DocPrix1!T29)</f>
        <v/>
      </c>
      <c r="T30" s="96">
        <f>IF([1]DocPrix1!U29=0,"",[1]DocPrix1!U29)</f>
        <v>256.74239999999998</v>
      </c>
      <c r="U30" s="97">
        <f>IF([1]DocPrix1!V29=0,"",[1]DocPrix1!V29)</f>
        <v>-112.83120000000002</v>
      </c>
      <c r="V30" s="99">
        <f>IF([1]DocPrix1!W29=0,"",[1]DocPrix1!W29)</f>
        <v>-0.30530102799550629</v>
      </c>
      <c r="W30" s="33"/>
      <c r="X30" s="102">
        <f>IF([1]DocPrix1!Y29=0,"",[1]DocPrix1!Y29)</f>
        <v>401.86869999999999</v>
      </c>
      <c r="Y30" s="90"/>
      <c r="Z30" s="101">
        <f>IF([1]DocPrix1!AA29=0,"",[1]DocPrix1!AA29)</f>
        <v>-12.065200000000004</v>
      </c>
      <c r="AA30" s="99">
        <f>IF([1]DocPrix1!AB29=0,"",[1]DocPrix1!AB29)</f>
        <v>-2.9147648936219017E-2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tr">
        <f>IF([1]DocPrix1!D30=0,"",[1]DocPrix1!D30)</f>
        <v/>
      </c>
      <c r="D31" s="95">
        <f>IF([1]DocPrix1!E30=0,"",[1]DocPrix1!E30)</f>
        <v>412.20499999999998</v>
      </c>
      <c r="E31" s="95">
        <f>IF([1]DocPrix1!F30=0,"",[1]DocPrix1!F30)</f>
        <v>411.34969999999998</v>
      </c>
      <c r="F31" s="96">
        <f>IF([1]DocPrix1!G30=0,"",[1]DocPrix1!G30)</f>
        <v>411.6232</v>
      </c>
      <c r="G31" s="97">
        <f>IF([1]DocPrix1!H30=0,0,[1]DocPrix1!H30)</f>
        <v>-1.3599999999996726E-2</v>
      </c>
      <c r="H31" s="98">
        <f>IF([1]DocPrix1!I30=0,0,[1]DocPrix1!I30)</f>
        <v>-3.3038834234444536E-5</v>
      </c>
      <c r="I31" s="87"/>
      <c r="J31" s="94" t="str">
        <f>IF([1]DocPrix1!K30=0,"",[1]DocPrix1!K30)</f>
        <v/>
      </c>
      <c r="K31" s="95" t="str">
        <f>IF([1]DocPrix1!L30=0,"",[1]DocPrix1!L30)</f>
        <v/>
      </c>
      <c r="L31" s="95" t="str">
        <f>IF([1]DocPrix1!M30=0,"",[1]DocPrix1!M30)</f>
        <v/>
      </c>
      <c r="M31" s="96" t="str">
        <f>IF([1]DocPrix1!N30=0,"",[1]DocPrix1!N30)</f>
        <v/>
      </c>
      <c r="N31" s="97" t="str">
        <f>IF([1]DocPrix1!O30=0,"",[1]DocPrix1!O30)</f>
        <v/>
      </c>
      <c r="O31" s="99" t="str">
        <f>IF([1]DocPrix1!P30=0,"",[1]DocPrix1!P30)</f>
        <v/>
      </c>
      <c r="P31" s="33"/>
      <c r="Q31" s="94" t="str">
        <f>IF([1]DocPrix1!R30=0,"",[1]DocPrix1!R30)</f>
        <v/>
      </c>
      <c r="R31" s="95" t="str">
        <f>IF([1]DocPrix1!S30=0,"",[1]DocPrix1!S30)</f>
        <v>c</v>
      </c>
      <c r="S31" s="95" t="str">
        <f>IF([1]DocPrix1!T30=0,"",[1]DocPrix1!T30)</f>
        <v/>
      </c>
      <c r="T31" s="96" t="str">
        <f>IF([1]DocPrix1!U30=0,"",[1]DocPrix1!U30)</f>
        <v>c</v>
      </c>
      <c r="U31" s="97" t="str">
        <f>IF([1]DocPrix1!V30=0,"",[1]DocPrix1!V30)</f>
        <v/>
      </c>
      <c r="V31" s="99" t="str">
        <f>IF([1]DocPrix1!W30=0,"",[1]DocPrix1!W30)</f>
        <v/>
      </c>
      <c r="W31" s="33"/>
      <c r="X31" s="102" t="str">
        <f>IF([1]DocPrix1!Y30=0,"",[1]DocPrix1!Y30)</f>
        <v>c</v>
      </c>
      <c r="Y31" s="90"/>
      <c r="Z31" s="101" t="str">
        <f>IF([1]DocPrix1!AA30=0,"",[1]DocPrix1!AA30)</f>
        <v/>
      </c>
      <c r="AA31" s="99" t="str">
        <f>IF([1]DocPrix1!AB30=0,"",[1]DocPrix1!AB30)</f>
        <v/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tr">
        <f>IF([1]DocPrix1!D31=0,"",[1]DocPrix1!D31)</f>
        <v>c</v>
      </c>
      <c r="D32" s="106" t="str">
        <f>IF([1]DocPrix1!E31=0,"",[1]DocPrix1!E31)</f>
        <v>c</v>
      </c>
      <c r="E32" s="106" t="str">
        <f>IF([1]DocPrix1!F31=0,"",[1]DocPrix1!F31)</f>
        <v/>
      </c>
      <c r="F32" s="107" t="str">
        <f>IF([1]DocPrix1!G31=0,"",[1]DocPrix1!G31)</f>
        <v>c</v>
      </c>
      <c r="G32" s="97" t="str">
        <f>IF([1]DocPrix1!H31=0,0,[1]DocPrix1!H31)</f>
        <v/>
      </c>
      <c r="H32" s="98" t="str">
        <f>IF([1]DocPrix1!I31=0,0,[1]DocPrix1!I31)</f>
        <v/>
      </c>
      <c r="I32" s="87"/>
      <c r="J32" s="94" t="str">
        <f>IF([1]DocPrix1!K31=0,"",[1]DocPrix1!K31)</f>
        <v/>
      </c>
      <c r="K32" s="106" t="str">
        <f>IF([1]DocPrix1!L31=0,"",[1]DocPrix1!L31)</f>
        <v/>
      </c>
      <c r="L32" s="106" t="str">
        <f>IF([1]DocPrix1!M31=0,"",[1]DocPrix1!M31)</f>
        <v/>
      </c>
      <c r="M32" s="107" t="str">
        <f>IF([1]DocPrix1!N31=0,"",[1]DocPrix1!N31)</f>
        <v/>
      </c>
      <c r="N32" s="97" t="str">
        <f>IF([1]DocPrix1!O31=0,"",[1]DocPrix1!O31)</f>
        <v/>
      </c>
      <c r="O32" s="99" t="str">
        <f>IF([1]DocPrix1!P31=0,"",[1]DocPrix1!P31)</f>
        <v/>
      </c>
      <c r="P32" s="33"/>
      <c r="Q32" s="94" t="str">
        <f>IF([1]DocPrix1!R31=0,"",[1]DocPrix1!R31)</f>
        <v/>
      </c>
      <c r="R32" s="106" t="str">
        <f>IF([1]DocPrix1!S31=0,"",[1]DocPrix1!S31)</f>
        <v/>
      </c>
      <c r="S32" s="106" t="str">
        <f>IF([1]DocPrix1!T31=0,"",[1]DocPrix1!T31)</f>
        <v/>
      </c>
      <c r="T32" s="107" t="str">
        <f>IF([1]DocPrix1!U31=0,"",[1]DocPrix1!U31)</f>
        <v/>
      </c>
      <c r="U32" s="97" t="str">
        <f>IF([1]DocPrix1!V31=0,"",[1]DocPrix1!V31)</f>
        <v/>
      </c>
      <c r="V32" s="99" t="str">
        <f>IF([1]DocPrix1!W31=0,"",[1]DocPrix1!W31)</f>
        <v/>
      </c>
      <c r="W32" s="33"/>
      <c r="X32" s="102" t="str">
        <f>IF([1]DocPrix1!Y31=0,"",[1]DocPrix1!Y31)</f>
        <v>c</v>
      </c>
      <c r="Y32" s="90"/>
      <c r="Z32" s="101" t="str">
        <f>IF([1]DocPrix1!AA31=0,"",[1]DocPrix1!AA31)</f>
        <v/>
      </c>
      <c r="AA32" s="99" t="str">
        <f>IF([1]DocPrix1!AB31=0,"",[1]DocPrix1!AB31)</f>
        <v/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tr">
        <f>IF([1]DocPrix1!D32=0,"",[1]DocPrix1!D32)</f>
        <v/>
      </c>
      <c r="D33" s="106">
        <f>IF([1]DocPrix1!E32=0,"",[1]DocPrix1!E32)</f>
        <v>204.34559999999999</v>
      </c>
      <c r="E33" s="106" t="str">
        <f>IF([1]DocPrix1!F32=0,"",[1]DocPrix1!F32)</f>
        <v/>
      </c>
      <c r="F33" s="107">
        <f>IF([1]DocPrix1!G32=0,"",[1]DocPrix1!G32)</f>
        <v>204.34559999999999</v>
      </c>
      <c r="G33" s="97">
        <f>IF([1]DocPrix1!H32=0,0,[1]DocPrix1!H32)</f>
        <v>1.3283999999999878</v>
      </c>
      <c r="H33" s="98">
        <f>IF([1]DocPrix1!I32=0,0,[1]DocPrix1!I32)</f>
        <v>6.5432879578675163E-3</v>
      </c>
      <c r="I33" s="87"/>
      <c r="J33" s="94" t="str">
        <f>IF([1]DocPrix1!K32=0,"",[1]DocPrix1!K32)</f>
        <v/>
      </c>
      <c r="K33" s="106" t="str">
        <f>IF([1]DocPrix1!L32=0,"",[1]DocPrix1!L32)</f>
        <v/>
      </c>
      <c r="L33" s="106" t="str">
        <f>IF([1]DocPrix1!M32=0,"",[1]DocPrix1!M32)</f>
        <v/>
      </c>
      <c r="M33" s="107" t="str">
        <f>IF([1]DocPrix1!N32=0,"",[1]DocPrix1!N32)</f>
        <v/>
      </c>
      <c r="N33" s="97" t="str">
        <f>IF([1]DocPrix1!O32=0,"",[1]DocPrix1!O32)</f>
        <v/>
      </c>
      <c r="O33" s="99" t="str">
        <f>IF([1]DocPrix1!P32=0,"",[1]DocPrix1!P32)</f>
        <v/>
      </c>
      <c r="P33" s="33"/>
      <c r="Q33" s="94" t="str">
        <f>IF([1]DocPrix1!R32=0,"",[1]DocPrix1!R32)</f>
        <v/>
      </c>
      <c r="R33" s="106" t="str">
        <f>IF([1]DocPrix1!S32=0,"",[1]DocPrix1!S32)</f>
        <v/>
      </c>
      <c r="S33" s="106" t="str">
        <f>IF([1]DocPrix1!T32=0,"",[1]DocPrix1!T32)</f>
        <v/>
      </c>
      <c r="T33" s="107" t="str">
        <f>IF([1]DocPrix1!U32=0,"",[1]DocPrix1!U32)</f>
        <v/>
      </c>
      <c r="U33" s="97" t="str">
        <f>IF([1]DocPrix1!V32=0,"",[1]DocPrix1!V32)</f>
        <v/>
      </c>
      <c r="V33" s="99" t="str">
        <f>IF([1]DocPrix1!W32=0,"",[1]DocPrix1!W32)</f>
        <v/>
      </c>
      <c r="W33" s="33"/>
      <c r="X33" s="102">
        <f>IF([1]DocPrix1!Y32=0,"",[1]DocPrix1!Y32)</f>
        <v>204.34559999999999</v>
      </c>
      <c r="Y33" s="90"/>
      <c r="Z33" s="101">
        <f>IF([1]DocPrix1!AA32=0,"",[1]DocPrix1!AA32)</f>
        <v>1.3283999999999878</v>
      </c>
      <c r="AA33" s="99">
        <f>IF([1]DocPrix1!AB32=0,"",[1]DocPrix1!AB32)</f>
        <v>6.5432879578675163E-3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tr">
        <f>IF([1]DocPrix1!D33=0,"",[1]DocPrix1!D33)</f>
        <v/>
      </c>
      <c r="D34" s="106" t="str">
        <f>IF([1]DocPrix1!E33=0,"",[1]DocPrix1!E33)</f>
        <v/>
      </c>
      <c r="E34" s="106" t="str">
        <f>IF([1]DocPrix1!F33=0,"",[1]DocPrix1!F33)</f>
        <v/>
      </c>
      <c r="F34" s="107" t="str">
        <f>IF([1]DocPrix1!G33=0,"",[1]DocPrix1!G33)</f>
        <v/>
      </c>
      <c r="G34" s="97"/>
      <c r="H34" s="98" t="str">
        <f>IF([1]DocPrix1!I33=0,0,[1]DocPrix1!I33)</f>
        <v/>
      </c>
      <c r="I34" s="87"/>
      <c r="J34" s="94" t="str">
        <f>IF([1]DocPrix1!K33=0,"",[1]DocPrix1!K33)</f>
        <v/>
      </c>
      <c r="K34" s="106" t="str">
        <f>IF([1]DocPrix1!L33=0,"",[1]DocPrix1!L33)</f>
        <v/>
      </c>
      <c r="L34" s="106" t="str">
        <f>IF([1]DocPrix1!M33=0,"",[1]DocPrix1!M33)</f>
        <v/>
      </c>
      <c r="M34" s="107" t="str">
        <f>IF([1]DocPrix1!N33=0,"",[1]DocPrix1!N33)</f>
        <v/>
      </c>
      <c r="N34" s="97" t="str">
        <f>IF([1]DocPrix1!O33=0,"",[1]DocPrix1!O33)</f>
        <v/>
      </c>
      <c r="O34" s="99" t="str">
        <f>IF([1]DocPrix1!P33=0,"",[1]DocPrix1!P33)</f>
        <v/>
      </c>
      <c r="P34" s="33"/>
      <c r="Q34" s="94" t="str">
        <f>IF([1]DocPrix1!R33=0,"",[1]DocPrix1!R33)</f>
        <v/>
      </c>
      <c r="R34" s="106" t="str">
        <f>IF([1]DocPrix1!S33=0,"",[1]DocPrix1!S33)</f>
        <v/>
      </c>
      <c r="S34" s="106" t="str">
        <f>IF([1]DocPrix1!T33=0,"",[1]DocPrix1!T33)</f>
        <v/>
      </c>
      <c r="T34" s="107" t="str">
        <f>IF([1]DocPrix1!U33=0,"",[1]DocPrix1!U33)</f>
        <v/>
      </c>
      <c r="U34" s="97" t="str">
        <f>IF([1]DocPrix1!V33=0,"",[1]DocPrix1!V33)</f>
        <v/>
      </c>
      <c r="V34" s="99" t="str">
        <f>IF([1]DocPrix1!W33=0,"",[1]DocPrix1!W33)</f>
        <v/>
      </c>
      <c r="W34" s="33"/>
      <c r="X34" s="102" t="str">
        <f>IF([1]DocPrix1!Y33=0,"",[1]DocPrix1!Y33)</f>
        <v/>
      </c>
      <c r="Y34" s="90"/>
      <c r="Z34" s="101" t="str">
        <f>IF([1]DocPrix1!AA33=0,"",[1]DocPrix1!AA33)</f>
        <v/>
      </c>
      <c r="AA34" s="99" t="str">
        <f>IF([1]DocPrix1!AB33=0,"",[1]DocPrix1!AB33)</f>
        <v/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tr">
        <f>IF([1]DocPrix1!D34=0,"",[1]DocPrix1!D34)</f>
        <v/>
      </c>
      <c r="D35" s="95">
        <f>IF([1]DocPrix1!E34=0,"",[1]DocPrix1!E34)</f>
        <v>296.77260000000001</v>
      </c>
      <c r="E35" s="95">
        <f>IF([1]DocPrix1!F34=0,"",[1]DocPrix1!F34)</f>
        <v>135.9151</v>
      </c>
      <c r="F35" s="96">
        <f>IF([1]DocPrix1!G34=0,"",[1]DocPrix1!G34)</f>
        <v>215.60839999999999</v>
      </c>
      <c r="G35" s="97">
        <f>IF([1]DocPrix1!H34=0,0,[1]DocPrix1!H34)</f>
        <v>-86.835499999999996</v>
      </c>
      <c r="H35" s="98">
        <f>IF([1]DocPrix1!I34=0,0,[1]DocPrix1!I34)</f>
        <v>-0.28711275049686902</v>
      </c>
      <c r="I35" s="87"/>
      <c r="J35" s="94" t="str">
        <f>IF([1]DocPrix1!K34=0,"",[1]DocPrix1!K34)</f>
        <v/>
      </c>
      <c r="K35" s="95" t="str">
        <f>IF([1]DocPrix1!L34=0,"",[1]DocPrix1!L34)</f>
        <v/>
      </c>
      <c r="L35" s="95" t="str">
        <f>IF([1]DocPrix1!M34=0,"",[1]DocPrix1!M34)</f>
        <v/>
      </c>
      <c r="M35" s="96" t="str">
        <f>IF([1]DocPrix1!N34=0,"",[1]DocPrix1!N34)</f>
        <v/>
      </c>
      <c r="N35" s="97" t="str">
        <f>IF([1]DocPrix1!O34=0,"",[1]DocPrix1!O34)</f>
        <v/>
      </c>
      <c r="O35" s="99" t="str">
        <f>IF([1]DocPrix1!P34=0,"",[1]DocPrix1!P34)</f>
        <v/>
      </c>
      <c r="P35" s="33"/>
      <c r="Q35" s="94" t="str">
        <f>IF([1]DocPrix1!R34=0,"",[1]DocPrix1!R34)</f>
        <v/>
      </c>
      <c r="R35" s="95">
        <f>IF([1]DocPrix1!S34=0,"",[1]DocPrix1!S34)</f>
        <v>466.72219999999999</v>
      </c>
      <c r="S35" s="95">
        <f>IF([1]DocPrix1!T34=0,"",[1]DocPrix1!T34)</f>
        <v>438.93400000000003</v>
      </c>
      <c r="T35" s="96">
        <f>IF([1]DocPrix1!U34=0,"",[1]DocPrix1!U34)</f>
        <v>443.6782</v>
      </c>
      <c r="U35" s="97">
        <f>IF([1]DocPrix1!V34=0,"",[1]DocPrix1!V34)</f>
        <v>10.816800000000001</v>
      </c>
      <c r="V35" s="99">
        <f>IF([1]DocPrix1!W34=0,"",[1]DocPrix1!W34)</f>
        <v>2.498906116368893E-2</v>
      </c>
      <c r="W35" s="33"/>
      <c r="X35" s="102">
        <f>IF([1]DocPrix1!Y34=0,"",[1]DocPrix1!Y34)</f>
        <v>391.26769999999999</v>
      </c>
      <c r="Y35" s="34"/>
      <c r="Z35" s="101">
        <f>IF([1]DocPrix1!AA34=0,"",[1]DocPrix1!AA34)</f>
        <v>-11.623699999999985</v>
      </c>
      <c r="AA35" s="99">
        <f>IF([1]DocPrix1!AB34=0,"",[1]DocPrix1!AB34)</f>
        <v>-2.8850702695565111E-2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f>IF([1]DocPrix1!D35=0,"",[1]DocPrix1!D35)</f>
        <v>467.62830000000002</v>
      </c>
      <c r="D36" s="95">
        <f>IF([1]DocPrix1!E35=0,"",[1]DocPrix1!E35)</f>
        <v>478.98480000000001</v>
      </c>
      <c r="E36" s="95" t="str">
        <f>IF([1]DocPrix1!F35=0,"",[1]DocPrix1!F35)</f>
        <v/>
      </c>
      <c r="F36" s="96">
        <f>IF([1]DocPrix1!G35=0,"",[1]DocPrix1!G35)</f>
        <v>471.37090000000001</v>
      </c>
      <c r="G36" s="97">
        <f>IF([1]DocPrix1!H35=0,0,[1]DocPrix1!H35)</f>
        <v>-2.1549999999999727</v>
      </c>
      <c r="H36" s="98">
        <f>IF([1]DocPrix1!I35=0,0,[1]DocPrix1!I35)</f>
        <v>-4.5509654276565392E-3</v>
      </c>
      <c r="I36" s="87"/>
      <c r="J36" s="94" t="str">
        <f>IF([1]DocPrix1!K35=0,"",[1]DocPrix1!K35)</f>
        <v/>
      </c>
      <c r="K36" s="95" t="str">
        <f>IF([1]DocPrix1!L35=0,"",[1]DocPrix1!L35)</f>
        <v/>
      </c>
      <c r="L36" s="95" t="str">
        <f>IF([1]DocPrix1!M35=0,"",[1]DocPrix1!M35)</f>
        <v/>
      </c>
      <c r="M36" s="96" t="str">
        <f>IF([1]DocPrix1!N35=0,"",[1]DocPrix1!N35)</f>
        <v/>
      </c>
      <c r="N36" s="97" t="str">
        <f>IF([1]DocPrix1!O35=0,"",[1]DocPrix1!O35)</f>
        <v/>
      </c>
      <c r="O36" s="99" t="str">
        <f>IF([1]DocPrix1!P35=0,"",[1]DocPrix1!P35)</f>
        <v/>
      </c>
      <c r="P36" s="33"/>
      <c r="Q36" s="94">
        <f>IF([1]DocPrix1!R35=0,"",[1]DocPrix1!R35)</f>
        <v>558.74459999999999</v>
      </c>
      <c r="R36" s="95">
        <f>IF([1]DocPrix1!S35=0,"",[1]DocPrix1!S35)</f>
        <v>539.11590000000001</v>
      </c>
      <c r="S36" s="95" t="str">
        <f>IF([1]DocPrix1!T35=0,"",[1]DocPrix1!T35)</f>
        <v/>
      </c>
      <c r="T36" s="96">
        <f>IF([1]DocPrix1!U35=0,"",[1]DocPrix1!U35)</f>
        <v>550.73050000000001</v>
      </c>
      <c r="U36" s="97">
        <f>IF([1]DocPrix1!V35=0,"",[1]DocPrix1!V35)</f>
        <v>0.25260000000002947</v>
      </c>
      <c r="V36" s="99">
        <f>IF([1]DocPrix1!W35=0,"",[1]DocPrix1!W35)</f>
        <v>4.5887400747601781E-4</v>
      </c>
      <c r="W36" s="33"/>
      <c r="X36" s="102">
        <f>IF([1]DocPrix1!Y35=0,"",[1]DocPrix1!Y35)</f>
        <v>477.42649999999998</v>
      </c>
      <c r="Y36" s="34"/>
      <c r="Z36" s="101">
        <f>IF([1]DocPrix1!AA35=0,"",[1]DocPrix1!AA35)</f>
        <v>-1.971300000000042</v>
      </c>
      <c r="AA36" s="99">
        <f>IF([1]DocPrix1!AB35=0,"",[1]DocPrix1!AB35)</f>
        <v>-4.112033889183575E-3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tr">
        <f>IF([1]DocPrix1!D36=0,"",[1]DocPrix1!D36)</f>
        <v/>
      </c>
      <c r="D37" s="95">
        <f>IF([1]DocPrix1!E36=0,"",[1]DocPrix1!E36)</f>
        <v>487.3741</v>
      </c>
      <c r="E37" s="95">
        <f>IF([1]DocPrix1!F36=0,"",[1]DocPrix1!F36)</f>
        <v>497.43209999999999</v>
      </c>
      <c r="F37" s="96">
        <f>IF([1]DocPrix1!G36=0,"",[1]DocPrix1!G36)</f>
        <v>494.08339999999998</v>
      </c>
      <c r="G37" s="97">
        <f>IF([1]DocPrix1!H36=0,0,[1]DocPrix1!H36)</f>
        <v>1.7693999999999619</v>
      </c>
      <c r="H37" s="98">
        <f>IF([1]DocPrix1!I36=0,0,[1]DocPrix1!I36)</f>
        <v>3.5940477012637029E-3</v>
      </c>
      <c r="I37" s="87"/>
      <c r="J37" s="94" t="str">
        <f>IF([1]DocPrix1!K36=0,"",[1]DocPrix1!K36)</f>
        <v/>
      </c>
      <c r="K37" s="95" t="str">
        <f>IF([1]DocPrix1!L36=0,"",[1]DocPrix1!L36)</f>
        <v/>
      </c>
      <c r="L37" s="95" t="str">
        <f>IF([1]DocPrix1!M36=0,"",[1]DocPrix1!M36)</f>
        <v/>
      </c>
      <c r="M37" s="96" t="str">
        <f>IF([1]DocPrix1!N36=0,"",[1]DocPrix1!N36)</f>
        <v/>
      </c>
      <c r="N37" s="97" t="str">
        <f>IF([1]DocPrix1!O36=0,"",[1]DocPrix1!O36)</f>
        <v/>
      </c>
      <c r="O37" s="99" t="str">
        <f>IF([1]DocPrix1!P36=0,"",[1]DocPrix1!P36)</f>
        <v/>
      </c>
      <c r="P37" s="33"/>
      <c r="Q37" s="94" t="str">
        <f>IF([1]DocPrix1!R36=0,"",[1]DocPrix1!R36)</f>
        <v/>
      </c>
      <c r="R37" s="95">
        <f>IF([1]DocPrix1!S36=0,"",[1]DocPrix1!S36)</f>
        <v>485.12169999999998</v>
      </c>
      <c r="S37" s="95">
        <f>IF([1]DocPrix1!T36=0,"",[1]DocPrix1!T36)</f>
        <v>462.53899999999999</v>
      </c>
      <c r="T37" s="96">
        <f>IF([1]DocPrix1!U36=0,"",[1]DocPrix1!U36)</f>
        <v>468.57679999999999</v>
      </c>
      <c r="U37" s="97">
        <f>IF([1]DocPrix1!V36=0,"",[1]DocPrix1!V36)</f>
        <v>1.6780999999999722</v>
      </c>
      <c r="V37" s="99">
        <f>IF([1]DocPrix1!W36=0,"",[1]DocPrix1!W36)</f>
        <v>3.5941415129234766E-3</v>
      </c>
      <c r="W37" s="33"/>
      <c r="X37" s="102">
        <f>IF([1]DocPrix1!Y36=0,"",[1]DocPrix1!Y36)</f>
        <v>493.86959999999999</v>
      </c>
      <c r="Y37" s="34"/>
      <c r="Z37" s="101">
        <f>IF([1]DocPrix1!AA36=0,"",[1]DocPrix1!AA36)</f>
        <v>1.7686999999999671</v>
      </c>
      <c r="AA37" s="99">
        <f>IF([1]DocPrix1!AB36=0,"",[1]DocPrix1!AB36)</f>
        <v>3.5941815997491133E-3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f>IF([1]DocPrix1!D37=0,"",[1]DocPrix1!D37)</f>
        <v>508.11079999999998</v>
      </c>
      <c r="D38" s="95">
        <f>IF([1]DocPrix1!E37=0,"",[1]DocPrix1!E37)</f>
        <v>496.18400000000003</v>
      </c>
      <c r="E38" s="95" t="str">
        <f>IF([1]DocPrix1!F37=0,"",[1]DocPrix1!F37)</f>
        <v/>
      </c>
      <c r="F38" s="96">
        <f>IF([1]DocPrix1!G37=0,"",[1]DocPrix1!G37)</f>
        <v>502.87400000000002</v>
      </c>
      <c r="G38" s="97">
        <f>IF([1]DocPrix1!H37=0,0,[1]DocPrix1!H37)</f>
        <v>3.6192000000000348</v>
      </c>
      <c r="H38" s="98">
        <f>IF([1]DocPrix1!I37=0,0,[1]DocPrix1!I37)</f>
        <v>7.2492042139604695E-3</v>
      </c>
      <c r="I38" s="87"/>
      <c r="J38" s="94" t="str">
        <f>IF([1]DocPrix1!K37=0,"",[1]DocPrix1!K37)</f>
        <v/>
      </c>
      <c r="K38" s="95" t="str">
        <f>IF([1]DocPrix1!L37=0,"",[1]DocPrix1!L37)</f>
        <v/>
      </c>
      <c r="L38" s="95" t="str">
        <f>IF([1]DocPrix1!M37=0,"",[1]DocPrix1!M37)</f>
        <v/>
      </c>
      <c r="M38" s="96" t="str">
        <f>IF([1]DocPrix1!N37=0,"",[1]DocPrix1!N37)</f>
        <v/>
      </c>
      <c r="N38" s="97" t="str">
        <f>IF([1]DocPrix1!O37=0,"",[1]DocPrix1!O37)</f>
        <v/>
      </c>
      <c r="O38" s="99" t="str">
        <f>IF([1]DocPrix1!P37=0,"",[1]DocPrix1!P37)</f>
        <v/>
      </c>
      <c r="P38" s="33"/>
      <c r="Q38" s="94">
        <f>IF([1]DocPrix1!R37=0,"",[1]DocPrix1!R37)</f>
        <v>469.11349999999999</v>
      </c>
      <c r="R38" s="95">
        <f>IF([1]DocPrix1!S37=0,"",[1]DocPrix1!S37)</f>
        <v>465.87049999999999</v>
      </c>
      <c r="S38" s="95" t="str">
        <f>IF([1]DocPrix1!T37=0,"",[1]DocPrix1!T37)</f>
        <v/>
      </c>
      <c r="T38" s="96">
        <f>IF([1]DocPrix1!U37=0,"",[1]DocPrix1!U37)</f>
        <v>466.38979999999998</v>
      </c>
      <c r="U38" s="97">
        <f>IF([1]DocPrix1!V37=0,"",[1]DocPrix1!V37)</f>
        <v>-3.4886000000000195</v>
      </c>
      <c r="V38" s="99">
        <f>IF([1]DocPrix1!W37=0,"",[1]DocPrix1!W37)</f>
        <v>-7.4244740766973294E-3</v>
      </c>
      <c r="W38" s="33"/>
      <c r="X38" s="102">
        <f>IF([1]DocPrix1!Y37=0,"",[1]DocPrix1!Y37)</f>
        <v>485.58510000000001</v>
      </c>
      <c r="Y38" s="34"/>
      <c r="Z38" s="101">
        <f>IF([1]DocPrix1!AA37=0,"",[1]DocPrix1!AA37)</f>
        <v>0.2510000000000332</v>
      </c>
      <c r="AA38" s="99">
        <f>IF([1]DocPrix1!AB37=0,"",[1]DocPrix1!AB37)</f>
        <v>5.1716951271307821E-4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f>IF([1]DocPrix1!D38=0,"",[1]DocPrix1!D38)</f>
        <v>434.1259</v>
      </c>
      <c r="D39" s="95">
        <f>IF([1]DocPrix1!E38=0,"",[1]DocPrix1!E38)</f>
        <v>454.87639999999999</v>
      </c>
      <c r="E39" s="95">
        <f>IF([1]DocPrix1!F38=0,"",[1]DocPrix1!F38)</f>
        <v>459.77300000000002</v>
      </c>
      <c r="F39" s="96">
        <f>IF([1]DocPrix1!G38=0,"",[1]DocPrix1!G38)</f>
        <v>457.6687</v>
      </c>
      <c r="G39" s="97">
        <f>IF([1]DocPrix1!H38=0,0,[1]DocPrix1!H38)</f>
        <v>11.439000000000021</v>
      </c>
      <c r="H39" s="98">
        <f>IF([1]DocPrix1!I38=0,0,[1]DocPrix1!I38)</f>
        <v>2.5634779576527489E-2</v>
      </c>
      <c r="I39" s="87"/>
      <c r="J39" s="94" t="str">
        <f>IF([1]DocPrix1!K38=0,"",[1]DocPrix1!K38)</f>
        <v/>
      </c>
      <c r="K39" s="95" t="str">
        <f>IF([1]DocPrix1!L38=0,"",[1]DocPrix1!L38)</f>
        <v/>
      </c>
      <c r="L39" s="95" t="str">
        <f>IF([1]DocPrix1!M38=0,"",[1]DocPrix1!M38)</f>
        <v/>
      </c>
      <c r="M39" s="96" t="str">
        <f>IF([1]DocPrix1!N38=0,"",[1]DocPrix1!N38)</f>
        <v/>
      </c>
      <c r="N39" s="97" t="str">
        <f>IF([1]DocPrix1!O38=0,"",[1]DocPrix1!O38)</f>
        <v/>
      </c>
      <c r="O39" s="99" t="str">
        <f>IF([1]DocPrix1!P38=0,"",[1]DocPrix1!P38)</f>
        <v/>
      </c>
      <c r="P39" s="33"/>
      <c r="Q39" s="94" t="str">
        <f>IF([1]DocPrix1!R38=0,"",[1]DocPrix1!R38)</f>
        <v/>
      </c>
      <c r="R39" s="95">
        <f>IF([1]DocPrix1!S38=0,"",[1]DocPrix1!S38)</f>
        <v>437.05250000000001</v>
      </c>
      <c r="S39" s="95">
        <f>IF([1]DocPrix1!T38=0,"",[1]DocPrix1!T38)</f>
        <v>424.47969999999998</v>
      </c>
      <c r="T39" s="96">
        <f>IF([1]DocPrix1!U38=0,"",[1]DocPrix1!U38)</f>
        <v>426.16160000000002</v>
      </c>
      <c r="U39" s="97">
        <f>IF([1]DocPrix1!V38=0,"",[1]DocPrix1!V38)</f>
        <v>-20.026599999999974</v>
      </c>
      <c r="V39" s="99">
        <f>IF([1]DocPrix1!W38=0,"",[1]DocPrix1!W38)</f>
        <v>-4.4883750847736437E-2</v>
      </c>
      <c r="W39" s="33"/>
      <c r="X39" s="102">
        <f>IF([1]DocPrix1!Y38=0,"",[1]DocPrix1!Y38)</f>
        <v>434.58580000000001</v>
      </c>
      <c r="Y39" s="34"/>
      <c r="Z39" s="101">
        <f>IF([1]DocPrix1!AA38=0,"",[1]DocPrix1!AA38)</f>
        <v>-11.613499999999988</v>
      </c>
      <c r="AA39" s="99">
        <f>IF([1]DocPrix1!AB38=0,"",[1]DocPrix1!AB38)</f>
        <v>-2.6027606946044002E-2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f>IF([1]DocPrix1!D39=0,"",[1]DocPrix1!D39)</f>
        <v>473.61759999999998</v>
      </c>
      <c r="D40" s="95">
        <f>IF([1]DocPrix1!E39=0,"",[1]DocPrix1!E39)</f>
        <v>492.75580000000002</v>
      </c>
      <c r="E40" s="95">
        <f>IF([1]DocPrix1!F39=0,"",[1]DocPrix1!F39)</f>
        <v>498.29500000000002</v>
      </c>
      <c r="F40" s="96">
        <f>IF([1]DocPrix1!G39=0,"",[1]DocPrix1!G39)</f>
        <v>487.11130000000003</v>
      </c>
      <c r="G40" s="97">
        <f>IF([1]DocPrix1!H39=0,0,[1]DocPrix1!H39)</f>
        <v>-0.94309999999995853</v>
      </c>
      <c r="H40" s="98">
        <f>IF([1]DocPrix1!I39=0,0,[1]DocPrix1!I39)</f>
        <v>-1.9323665558592662E-3</v>
      </c>
      <c r="I40" s="87"/>
      <c r="J40" s="94" t="str">
        <f>IF([1]DocPrix1!K39=0,"",[1]DocPrix1!K39)</f>
        <v/>
      </c>
      <c r="K40" s="95" t="str">
        <f>IF([1]DocPrix1!L39=0,"",[1]DocPrix1!L39)</f>
        <v/>
      </c>
      <c r="L40" s="95" t="str">
        <f>IF([1]DocPrix1!M39=0,"",[1]DocPrix1!M39)</f>
        <v/>
      </c>
      <c r="M40" s="96" t="str">
        <f>IF([1]DocPrix1!N39=0,"",[1]DocPrix1!N39)</f>
        <v/>
      </c>
      <c r="N40" s="97" t="str">
        <f>IF([1]DocPrix1!O39=0,"",[1]DocPrix1!O39)</f>
        <v/>
      </c>
      <c r="O40" s="99" t="str">
        <f>IF([1]DocPrix1!P39=0,"",[1]DocPrix1!P39)</f>
        <v/>
      </c>
      <c r="P40" s="33"/>
      <c r="Q40" s="94" t="str">
        <f>IF([1]DocPrix1!R39=0,"",[1]DocPrix1!R39)</f>
        <v/>
      </c>
      <c r="R40" s="95">
        <f>IF([1]DocPrix1!S39=0,"",[1]DocPrix1!S39)</f>
        <v>429.49310000000003</v>
      </c>
      <c r="S40" s="95">
        <f>IF([1]DocPrix1!T39=0,"",[1]DocPrix1!T39)</f>
        <v>473.6506</v>
      </c>
      <c r="T40" s="96">
        <f>IF([1]DocPrix1!U39=0,"",[1]DocPrix1!U39)</f>
        <v>441.99020000000002</v>
      </c>
      <c r="U40" s="97">
        <f>IF([1]DocPrix1!V39=0,"",[1]DocPrix1!V39)</f>
        <v>-2.2033999999999878</v>
      </c>
      <c r="V40" s="99">
        <f>IF([1]DocPrix1!W39=0,"",[1]DocPrix1!W39)</f>
        <v>-4.9604496777980733E-3</v>
      </c>
      <c r="W40" s="33"/>
      <c r="X40" s="102">
        <f>IF([1]DocPrix1!Y39=0,"",[1]DocPrix1!Y39)</f>
        <v>483.38760000000002</v>
      </c>
      <c r="Y40" s="34"/>
      <c r="Z40" s="101">
        <f>IF([1]DocPrix1!AA39=0,"",[1]DocPrix1!AA39)</f>
        <v>-1.0471000000000004</v>
      </c>
      <c r="AA40" s="99">
        <f>IF([1]DocPrix1!AB39=0,"",[1]DocPrix1!AB39)</f>
        <v>-2.1614884317742167E-3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tr">
        <f>IF([1]DocPrix1!D40=0,"",[1]DocPrix1!D40)</f>
        <v/>
      </c>
      <c r="D41" s="95">
        <f>IF([1]DocPrix1!E40=0,"",[1]DocPrix1!E40)</f>
        <v>463.45569999999998</v>
      </c>
      <c r="E41" s="95" t="str">
        <f>IF([1]DocPrix1!F40=0,"",[1]DocPrix1!F40)</f>
        <v>c</v>
      </c>
      <c r="F41" s="96" t="str">
        <f>IF([1]DocPrix1!G40=0,"",[1]DocPrix1!G40)</f>
        <v>c</v>
      </c>
      <c r="G41" s="97" t="str">
        <f>IF([1]DocPrix1!H40=0,0,[1]DocPrix1!H40)</f>
        <v/>
      </c>
      <c r="H41" s="98" t="str">
        <f>IF([1]DocPrix1!I40=0,0,[1]DocPrix1!I40)</f>
        <v/>
      </c>
      <c r="I41" s="87"/>
      <c r="J41" s="94" t="str">
        <f>IF([1]DocPrix1!K40=0,"",[1]DocPrix1!K40)</f>
        <v/>
      </c>
      <c r="K41" s="95" t="str">
        <f>IF([1]DocPrix1!L40=0,"",[1]DocPrix1!L40)</f>
        <v/>
      </c>
      <c r="L41" s="95" t="str">
        <f>IF([1]DocPrix1!M40=0,"",[1]DocPrix1!M40)</f>
        <v/>
      </c>
      <c r="M41" s="96" t="str">
        <f>IF([1]DocPrix1!N40=0,"",[1]DocPrix1!N40)</f>
        <v/>
      </c>
      <c r="N41" s="97" t="str">
        <f>IF([1]DocPrix1!O40=0,"",[1]DocPrix1!O40)</f>
        <v/>
      </c>
      <c r="O41" s="99" t="str">
        <f>IF([1]DocPrix1!P40=0,"",[1]DocPrix1!P40)</f>
        <v/>
      </c>
      <c r="P41" s="33"/>
      <c r="Q41" s="94" t="str">
        <f>IF([1]DocPrix1!R40=0,"",[1]DocPrix1!R40)</f>
        <v/>
      </c>
      <c r="R41" s="95" t="str">
        <f>IF([1]DocPrix1!S40=0,"",[1]DocPrix1!S40)</f>
        <v/>
      </c>
      <c r="S41" s="95" t="str">
        <f>IF([1]DocPrix1!T40=0,"",[1]DocPrix1!T40)</f>
        <v>c</v>
      </c>
      <c r="T41" s="96" t="str">
        <f>IF([1]DocPrix1!U40=0,"",[1]DocPrix1!U40)</f>
        <v>c</v>
      </c>
      <c r="U41" s="97" t="str">
        <f>IF([1]DocPrix1!V40=0,"",[1]DocPrix1!V40)</f>
        <v/>
      </c>
      <c r="V41" s="99" t="str">
        <f>IF([1]DocPrix1!W40=0,"",[1]DocPrix1!W40)</f>
        <v/>
      </c>
      <c r="W41" s="33"/>
      <c r="X41" s="102" t="str">
        <f>IF([1]DocPrix1!Y40=0,"",[1]DocPrix1!Y40)</f>
        <v>c</v>
      </c>
      <c r="Y41" s="34"/>
      <c r="Z41" s="101" t="str">
        <f>IF([1]DocPrix1!AA40=0,"",[1]DocPrix1!AA40)</f>
        <v/>
      </c>
      <c r="AA41" s="99" t="str">
        <f>IF([1]DocPrix1!AB40=0,"",[1]DocPrix1!AB40)</f>
        <v/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tr">
        <f>IF([1]DocPrix1!D41=0,"",[1]DocPrix1!D41)</f>
        <v/>
      </c>
      <c r="D42" s="95">
        <f>IF([1]DocPrix1!E41=0,"",[1]DocPrix1!E41)</f>
        <v>482.77769999999998</v>
      </c>
      <c r="E42" s="95">
        <f>IF([1]DocPrix1!F41=0,"",[1]DocPrix1!F41)</f>
        <v>475.05500000000001</v>
      </c>
      <c r="F42" s="96">
        <f>IF([1]DocPrix1!G41=0,"",[1]DocPrix1!G41)</f>
        <v>476.72539999999998</v>
      </c>
      <c r="G42" s="97">
        <f>IF([1]DocPrix1!H41=0,0,[1]DocPrix1!H41)</f>
        <v>-0.10000000000002274</v>
      </c>
      <c r="H42" s="98">
        <f>IF([1]DocPrix1!I41=0,0,[1]DocPrix1!I41)</f>
        <v>-2.097203714399587E-4</v>
      </c>
      <c r="I42" s="87"/>
      <c r="J42" s="94" t="str">
        <f>IF([1]DocPrix1!K41=0,"",[1]DocPrix1!K41)</f>
        <v/>
      </c>
      <c r="K42" s="95" t="str">
        <f>IF([1]DocPrix1!L41=0,"",[1]DocPrix1!L41)</f>
        <v/>
      </c>
      <c r="L42" s="95" t="str">
        <f>IF([1]DocPrix1!M41=0,"",[1]DocPrix1!M41)</f>
        <v/>
      </c>
      <c r="M42" s="96" t="str">
        <f>IF([1]DocPrix1!N41=0,"",[1]DocPrix1!N41)</f>
        <v/>
      </c>
      <c r="N42" s="97" t="str">
        <f>IF([1]DocPrix1!O41=0,"",[1]DocPrix1!O41)</f>
        <v/>
      </c>
      <c r="O42" s="99" t="str">
        <f>IF([1]DocPrix1!P41=0,"",[1]DocPrix1!P41)</f>
        <v/>
      </c>
      <c r="P42" s="33"/>
      <c r="Q42" s="94" t="str">
        <f>IF([1]DocPrix1!R41=0,"",[1]DocPrix1!R41)</f>
        <v/>
      </c>
      <c r="R42" s="95" t="str">
        <f>IF([1]DocPrix1!S41=0,"",[1]DocPrix1!S41)</f>
        <v/>
      </c>
      <c r="S42" s="95" t="str">
        <f>IF([1]DocPrix1!T41=0,"",[1]DocPrix1!T41)</f>
        <v/>
      </c>
      <c r="T42" s="96" t="str">
        <f>IF([1]DocPrix1!U41=0,"",[1]DocPrix1!U41)</f>
        <v/>
      </c>
      <c r="U42" s="97" t="str">
        <f>IF([1]DocPrix1!V41=0,"",[1]DocPrix1!V41)</f>
        <v/>
      </c>
      <c r="V42" s="99" t="str">
        <f>IF([1]DocPrix1!W41=0,"",[1]DocPrix1!W41)</f>
        <v/>
      </c>
      <c r="W42" s="33"/>
      <c r="X42" s="102">
        <f>IF([1]DocPrix1!Y41=0,"",[1]DocPrix1!Y41)</f>
        <v>476.72539999999998</v>
      </c>
      <c r="Y42" s="34"/>
      <c r="Z42" s="101">
        <f>IF([1]DocPrix1!AA41=0,"",[1]DocPrix1!AA41)</f>
        <v>-0.10000000000002274</v>
      </c>
      <c r="AA42" s="99">
        <f>IF([1]DocPrix1!AB41=0,"",[1]DocPrix1!AB41)</f>
        <v>-2.097203714399587E-4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tr">
        <f>IF([1]DocPrix1!D42=0,"",[1]DocPrix1!D42)</f>
        <v/>
      </c>
      <c r="D43" s="112">
        <f>IF([1]DocPrix1!E42=0,"",[1]DocPrix1!E42)</f>
        <v>518.81709999999998</v>
      </c>
      <c r="E43" s="112">
        <f>IF([1]DocPrix1!F42=0,"",[1]DocPrix1!F42)</f>
        <v>533.22239999999999</v>
      </c>
      <c r="F43" s="113">
        <f>IF([1]DocPrix1!G42=0,"",[1]DocPrix1!G42)</f>
        <v>527.17070000000001</v>
      </c>
      <c r="G43" s="114">
        <f>IF([1]DocPrix1!H42=0,0,[1]DocPrix1!H42)</f>
        <v>-12.412100000000009</v>
      </c>
      <c r="H43" s="115">
        <f>IF([1]DocPrix1!I42=0,0,[1]DocPrix1!I42)</f>
        <v>-2.3003142427816425E-2</v>
      </c>
      <c r="I43" s="87"/>
      <c r="J43" s="111" t="str">
        <f>IF([1]DocPrix1!K42=0,"",[1]DocPrix1!K42)</f>
        <v/>
      </c>
      <c r="K43" s="112" t="str">
        <f>IF([1]DocPrix1!L42=0,"",[1]DocPrix1!L42)</f>
        <v/>
      </c>
      <c r="L43" s="112" t="str">
        <f>IF([1]DocPrix1!M42=0,"",[1]DocPrix1!M42)</f>
        <v/>
      </c>
      <c r="M43" s="113" t="str">
        <f>IF([1]DocPrix1!N42=0,"",[1]DocPrix1!N42)</f>
        <v/>
      </c>
      <c r="N43" s="114" t="str">
        <f>IF([1]DocPrix1!O42=0,"",[1]DocPrix1!O42)</f>
        <v/>
      </c>
      <c r="O43" s="116" t="str">
        <f>IF([1]DocPrix1!P42=0,"",[1]DocPrix1!P42)</f>
        <v/>
      </c>
      <c r="P43" s="33"/>
      <c r="Q43" s="111" t="str">
        <f>IF([1]DocPrix1!R42=0,"",[1]DocPrix1!R42)</f>
        <v/>
      </c>
      <c r="R43" s="112">
        <f>IF([1]DocPrix1!S42=0,"",[1]DocPrix1!S42)</f>
        <v>535.30179999999996</v>
      </c>
      <c r="S43" s="112" t="str">
        <f>IF([1]DocPrix1!T42=0,"",[1]DocPrix1!T42)</f>
        <v/>
      </c>
      <c r="T43" s="113">
        <f>IF([1]DocPrix1!U42=0,"",[1]DocPrix1!U42)</f>
        <v>535.30179999999996</v>
      </c>
      <c r="U43" s="114">
        <f>IF([1]DocPrix1!V42=0,"",[1]DocPrix1!V42)</f>
        <v>-9.8684000000000651</v>
      </c>
      <c r="V43" s="116">
        <f>IF([1]DocPrix1!W42=0,"",[1]DocPrix1!W42)</f>
        <v>-1.8101502980170325E-2</v>
      </c>
      <c r="W43" s="33"/>
      <c r="X43" s="117">
        <f>IF([1]DocPrix1!Y42=0,"",[1]DocPrix1!Y42)</f>
        <v>527.65340000000003</v>
      </c>
      <c r="Y43" s="34"/>
      <c r="Z43" s="118">
        <f>IF([1]DocPrix1!AA42=0,"",[1]DocPrix1!AA42)</f>
        <v>-12.261099999999942</v>
      </c>
      <c r="AA43" s="116">
        <f>IF([1]DocPrix1!AB42=0,"",[1]DocPrix1!AB42)</f>
        <v>-2.2709336385668411E-2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1942D-CA22-461C-A483-583F4D91547D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11.04.2024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f>[1]Ctrl!$L$4</f>
        <v>45383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f>[1]Ctrl!$L$5</f>
        <v>45389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tr">
        <f>IF([1]DocPrix2!D11=0,"",[1]DocPrix2!D11)</f>
        <v/>
      </c>
      <c r="C11" s="152" t="str">
        <f>IF([1]DocPrix2!E11=0,"",[1]DocPrix2!E11)</f>
        <v/>
      </c>
      <c r="D11" s="152" t="str">
        <f>IF([1]DocPrix2!F11=0,"",[1]DocPrix2!F11)</f>
        <v>c</v>
      </c>
      <c r="E11" s="152">
        <f>IF([1]DocPrix2!G11=0,"",[1]DocPrix2!G11)</f>
        <v>433.5951</v>
      </c>
      <c r="F11" s="152" t="str">
        <f>IF([1]DocPrix2!H11=0,"",[1]DocPrix2!H11)</f>
        <v/>
      </c>
      <c r="G11" s="152" t="str">
        <f>IF([1]DocPrix2!I11=0,"",[1]DocPrix2!I11)</f>
        <v/>
      </c>
      <c r="H11" s="152">
        <f>IF([1]DocPrix2!J11=0,"",[1]DocPrix2!J11)</f>
        <v>504.77</v>
      </c>
      <c r="I11" s="152" t="str">
        <f>IF([1]DocPrix2!K11=0,"",[1]DocPrix2!K11)</f>
        <v/>
      </c>
      <c r="J11" s="152">
        <f>IF([1]DocPrix2!L11=0,"",[1]DocPrix2!L11)</f>
        <v>552.62</v>
      </c>
      <c r="K11" s="152" t="str">
        <f>IF([1]DocPrix2!M11=0,"",[1]DocPrix2!M11)</f>
        <v/>
      </c>
      <c r="L11" s="152" t="str">
        <f>IF([1]DocPrix2!N11=0,"",[1]DocPrix2!N11)</f>
        <v/>
      </c>
      <c r="M11" s="152">
        <f>IF([1]DocPrix2!O11=0,"",[1]DocPrix2!O11)</f>
        <v>628.29999999999995</v>
      </c>
      <c r="N11" s="152" t="str">
        <f>IF([1]DocPrix2!P11=0,"",[1]DocPrix2!P11)</f>
        <v/>
      </c>
      <c r="O11" s="152" t="str">
        <f>IF([1]DocPrix2!Q11=0,"",[1]DocPrix2!Q11)</f>
        <v/>
      </c>
      <c r="P11" s="152" t="str">
        <f>IF([1]DocPrix2!R11=0,"",[1]DocPrix2!R11)</f>
        <v>c</v>
      </c>
      <c r="Q11" s="152" t="str">
        <f>IF([1]DocPrix2!S11=0,"",[1]DocPrix2!S11)</f>
        <v>c</v>
      </c>
      <c r="R11" s="152" t="str">
        <f>IF([1]DocPrix2!T11=0,"",[1]DocPrix2!T11)</f>
        <v/>
      </c>
      <c r="S11" s="152" t="str">
        <f>IF([1]DocPrix2!U11=0,"",[1]DocPrix2!U11)</f>
        <v/>
      </c>
      <c r="T11" s="152">
        <f>IF([1]DocPrix2!V11=0,"",[1]DocPrix2!V11)</f>
        <v>480</v>
      </c>
      <c r="U11" s="152">
        <f>IF([1]DocPrix2!W11=0,"",[1]DocPrix2!W11)</f>
        <v>586.15</v>
      </c>
      <c r="V11" s="152" t="str">
        <f>IF([1]DocPrix2!X11=0,"",[1]DocPrix2!X11)</f>
        <v/>
      </c>
      <c r="W11" s="152">
        <f>IF([1]DocPrix2!Y11=0,"",[1]DocPrix2!Y11)</f>
        <v>507.42</v>
      </c>
      <c r="X11" s="152" t="str">
        <f>IF([1]DocPrix2!Z11=0,"",[1]DocPrix2!Z11)</f>
        <v/>
      </c>
      <c r="Y11" s="152" t="str">
        <f>IF([1]DocPrix2!AA11=0,"",[1]DocPrix2!AA11)</f>
        <v/>
      </c>
      <c r="Z11" s="152" t="str">
        <f>IF([1]DocPrix2!AB11=0,"",[1]DocPrix2!AB11)</f>
        <v/>
      </c>
      <c r="AA11" s="152" t="str">
        <f>IF([1]DocPrix2!AC11=0,"",[1]DocPrix2!AC11)</f>
        <v/>
      </c>
      <c r="AB11" s="152">
        <f>IF([1]DocPrix2!AD11=0,"",[1]DocPrix2!AD11)</f>
        <v>458.86430000000001</v>
      </c>
      <c r="AC11" s="153">
        <f>IF([1]DocPrix2!AE11=0,"",[1]DocPrix2!AE11)</f>
        <v>554.74040000000002</v>
      </c>
      <c r="AD11" s="154">
        <f>IF([1]DocPrix2!AF11=0,"",[1]DocPrix2!AF11)</f>
        <v>2.4361000000000104</v>
      </c>
      <c r="AE11" s="155">
        <f>IF([1]DocPrix2!AG11=0,"",[1]DocPrix2!AG11)</f>
        <v>4.4107931080745733E-3</v>
      </c>
      <c r="AF11" s="156" t="str">
        <f>IF([1]DocPrix2!AH11=0,"",[1]DocPrix2!AH11)</f>
        <v/>
      </c>
    </row>
    <row r="12" spans="1:32" s="92" customFormat="1" ht="12" customHeight="1" x14ac:dyDescent="0.3">
      <c r="A12" s="150" t="s">
        <v>69</v>
      </c>
      <c r="B12" s="152" t="str">
        <f>IF([1]DocPrix2!D12=0,"",[1]DocPrix2!D12)</f>
        <v/>
      </c>
      <c r="C12" s="152" t="str">
        <f>IF([1]DocPrix2!E12=0,"",[1]DocPrix2!E12)</f>
        <v/>
      </c>
      <c r="D12" s="152" t="str">
        <f>IF([1]DocPrix2!F12=0,"",[1]DocPrix2!F12)</f>
        <v/>
      </c>
      <c r="E12" s="152">
        <f>IF([1]DocPrix2!G12=0,"",[1]DocPrix2!G12)</f>
        <v>413.08179999999999</v>
      </c>
      <c r="F12" s="152" t="str">
        <f>IF([1]DocPrix2!H12=0,"",[1]DocPrix2!H12)</f>
        <v/>
      </c>
      <c r="G12" s="152" t="str">
        <f>IF([1]DocPrix2!I12=0,"",[1]DocPrix2!I12)</f>
        <v/>
      </c>
      <c r="H12" s="152">
        <f>IF([1]DocPrix2!J12=0,"",[1]DocPrix2!J12)</f>
        <v>509.98</v>
      </c>
      <c r="I12" s="152" t="str">
        <f>IF([1]DocPrix2!K12=0,"",[1]DocPrix2!K12)</f>
        <v/>
      </c>
      <c r="J12" s="152">
        <f>IF([1]DocPrix2!L12=0,"",[1]DocPrix2!L12)</f>
        <v>546.17999999999995</v>
      </c>
      <c r="K12" s="152" t="str">
        <f>IF([1]DocPrix2!M12=0,"",[1]DocPrix2!M12)</f>
        <v/>
      </c>
      <c r="L12" s="152" t="str">
        <f>IF([1]DocPrix2!N12=0,"",[1]DocPrix2!N12)</f>
        <v/>
      </c>
      <c r="M12" s="152">
        <f>IF([1]DocPrix2!O12=0,"",[1]DocPrix2!O12)</f>
        <v>639.20000000000005</v>
      </c>
      <c r="N12" s="152" t="str">
        <f>IF([1]DocPrix2!P12=0,"",[1]DocPrix2!P12)</f>
        <v/>
      </c>
      <c r="O12" s="152">
        <f>IF([1]DocPrix2!Q12=0,"",[1]DocPrix2!Q12)</f>
        <v>343.15</v>
      </c>
      <c r="P12" s="152" t="str">
        <f>IF([1]DocPrix2!R12=0,"",[1]DocPrix2!R12)</f>
        <v>c</v>
      </c>
      <c r="Q12" s="152" t="str">
        <f>IF([1]DocPrix2!S12=0,"",[1]DocPrix2!S12)</f>
        <v/>
      </c>
      <c r="R12" s="152" t="str">
        <f>IF([1]DocPrix2!T12=0,"",[1]DocPrix2!T12)</f>
        <v/>
      </c>
      <c r="S12" s="152" t="str">
        <f>IF([1]DocPrix2!U12=0,"",[1]DocPrix2!U12)</f>
        <v/>
      </c>
      <c r="T12" s="152">
        <f>IF([1]DocPrix2!V12=0,"",[1]DocPrix2!V12)</f>
        <v>477</v>
      </c>
      <c r="U12" s="152">
        <f>IF([1]DocPrix2!W12=0,"",[1]DocPrix2!W12)</f>
        <v>587.12</v>
      </c>
      <c r="V12" s="152" t="str">
        <f>IF([1]DocPrix2!X12=0,"",[1]DocPrix2!X12)</f>
        <v/>
      </c>
      <c r="W12" s="152">
        <f>IF([1]DocPrix2!Y12=0,"",[1]DocPrix2!Y12)</f>
        <v>464.6</v>
      </c>
      <c r="X12" s="152" t="str">
        <f>IF([1]DocPrix2!Z12=0,"",[1]DocPrix2!Z12)</f>
        <v/>
      </c>
      <c r="Y12" s="152" t="str">
        <f>IF([1]DocPrix2!AA12=0,"",[1]DocPrix2!AA12)</f>
        <v/>
      </c>
      <c r="Z12" s="152" t="str">
        <f>IF([1]DocPrix2!AB12=0,"",[1]DocPrix2!AB12)</f>
        <v/>
      </c>
      <c r="AA12" s="152" t="str">
        <f>IF([1]DocPrix2!AC12=0,"",[1]DocPrix2!AC12)</f>
        <v/>
      </c>
      <c r="AB12" s="152">
        <f>IF([1]DocPrix2!AD12=0,"",[1]DocPrix2!AD12)</f>
        <v>518.76900000000001</v>
      </c>
      <c r="AC12" s="153">
        <f>IF([1]DocPrix2!AE12=0,"",[1]DocPrix2!AE12)</f>
        <v>544.35170000000005</v>
      </c>
      <c r="AD12" s="154">
        <f>IF([1]DocPrix2!AF12=0,"",[1]DocPrix2!AF12)</f>
        <v>0.28970000000003893</v>
      </c>
      <c r="AE12" s="155">
        <f>IF([1]DocPrix2!AG12=0,"",[1]DocPrix2!AG12)</f>
        <v>5.3247607809403519E-4</v>
      </c>
      <c r="AF12" s="156" t="str">
        <f>IF([1]DocPrix2!AH12=0,"",[1]DocPrix2!AH12)</f>
        <v/>
      </c>
    </row>
    <row r="13" spans="1:32" s="92" customFormat="1" ht="12" customHeight="1" x14ac:dyDescent="0.3">
      <c r="A13" s="150" t="s">
        <v>70</v>
      </c>
      <c r="B13" s="152" t="str">
        <f>IF([1]DocPrix2!D13=0,"",[1]DocPrix2!D13)</f>
        <v/>
      </c>
      <c r="C13" s="152" t="str">
        <f>IF([1]DocPrix2!E13=0,"",[1]DocPrix2!E13)</f>
        <v/>
      </c>
      <c r="D13" s="152" t="str">
        <f>IF([1]DocPrix2!F13=0,"",[1]DocPrix2!F13)</f>
        <v>c</v>
      </c>
      <c r="E13" s="152">
        <f>IF([1]DocPrix2!G13=0,"",[1]DocPrix2!G13)</f>
        <v>444.85730000000001</v>
      </c>
      <c r="F13" s="152">
        <f>IF([1]DocPrix2!H13=0,"",[1]DocPrix2!H13)</f>
        <v>463.04</v>
      </c>
      <c r="G13" s="152" t="str">
        <f>IF([1]DocPrix2!I13=0,"",[1]DocPrix2!I13)</f>
        <v/>
      </c>
      <c r="H13" s="152">
        <f>IF([1]DocPrix2!J13=0,"",[1]DocPrix2!J13)</f>
        <v>502.86</v>
      </c>
      <c r="I13" s="152">
        <f>IF([1]DocPrix2!K13=0,"",[1]DocPrix2!K13)</f>
        <v>482.32</v>
      </c>
      <c r="J13" s="152">
        <f>IF([1]DocPrix2!L13=0,"",[1]DocPrix2!L13)</f>
        <v>547.79999999999995</v>
      </c>
      <c r="K13" s="152" t="str">
        <f>IF([1]DocPrix2!M13=0,"",[1]DocPrix2!M13)</f>
        <v/>
      </c>
      <c r="L13" s="152" t="str">
        <f>IF([1]DocPrix2!N13=0,"",[1]DocPrix2!N13)</f>
        <v/>
      </c>
      <c r="M13" s="152">
        <f>IF([1]DocPrix2!O13=0,"",[1]DocPrix2!O13)</f>
        <v>545.08000000000004</v>
      </c>
      <c r="N13" s="152" t="str">
        <f>IF([1]DocPrix2!P13=0,"",[1]DocPrix2!P13)</f>
        <v/>
      </c>
      <c r="O13" s="152">
        <f>IF([1]DocPrix2!Q13=0,"",[1]DocPrix2!Q13)</f>
        <v>261.14999999999998</v>
      </c>
      <c r="P13" s="152" t="str">
        <f>IF([1]DocPrix2!R13=0,"",[1]DocPrix2!R13)</f>
        <v>c</v>
      </c>
      <c r="Q13" s="152" t="str">
        <f>IF([1]DocPrix2!S13=0,"",[1]DocPrix2!S13)</f>
        <v>c</v>
      </c>
      <c r="R13" s="152" t="str">
        <f>IF([1]DocPrix2!T13=0,"",[1]DocPrix2!T13)</f>
        <v/>
      </c>
      <c r="S13" s="152" t="str">
        <f>IF([1]DocPrix2!U13=0,"",[1]DocPrix2!U13)</f>
        <v/>
      </c>
      <c r="T13" s="152">
        <f>IF([1]DocPrix2!V13=0,"",[1]DocPrix2!V13)</f>
        <v>473</v>
      </c>
      <c r="U13" s="152">
        <f>IF([1]DocPrix2!W13=0,"",[1]DocPrix2!W13)</f>
        <v>545</v>
      </c>
      <c r="V13" s="152">
        <f>IF([1]DocPrix2!X13=0,"",[1]DocPrix2!X13)</f>
        <v>488.96690000000001</v>
      </c>
      <c r="W13" s="152">
        <f>IF([1]DocPrix2!Y13=0,"",[1]DocPrix2!Y13)</f>
        <v>467.28</v>
      </c>
      <c r="X13" s="152">
        <f>IF([1]DocPrix2!Z13=0,"",[1]DocPrix2!Z13)</f>
        <v>445.67790000000002</v>
      </c>
      <c r="Y13" s="152">
        <f>IF([1]DocPrix2!AA13=0,"",[1]DocPrix2!AA13)</f>
        <v>431.03</v>
      </c>
      <c r="Z13" s="152" t="str">
        <f>IF([1]DocPrix2!AB13=0,"",[1]DocPrix2!AB13)</f>
        <v/>
      </c>
      <c r="AA13" s="152" t="str">
        <f>IF([1]DocPrix2!AC13=0,"",[1]DocPrix2!AC13)</f>
        <v/>
      </c>
      <c r="AB13" s="152">
        <f>IF([1]DocPrix2!AD13=0,"",[1]DocPrix2!AD13)</f>
        <v>538.36149999999998</v>
      </c>
      <c r="AC13" s="153">
        <f>IF([1]DocPrix2!AE13=0,"",[1]DocPrix2!AE13)</f>
        <v>524.92409999999995</v>
      </c>
      <c r="AD13" s="154">
        <f>IF([1]DocPrix2!AF13=0,"",[1]DocPrix2!AF13)</f>
        <v>-0.1027000000000271</v>
      </c>
      <c r="AE13" s="155">
        <f>IF([1]DocPrix2!AG13=0,"",[1]DocPrix2!AG13)</f>
        <v>-1.9560906224225239E-4</v>
      </c>
      <c r="AF13" s="156" t="str">
        <f>IF([1]DocPrix2!AH13=0,"",[1]DocPrix2!AH13)</f>
        <v/>
      </c>
    </row>
    <row r="14" spans="1:32" s="92" customFormat="1" ht="12" customHeight="1" x14ac:dyDescent="0.3">
      <c r="A14" s="150" t="s">
        <v>71</v>
      </c>
      <c r="B14" s="157" t="str">
        <f>IF([1]DocPrix2!D14=0,"",[1]DocPrix2!D14)</f>
        <v/>
      </c>
      <c r="C14" s="157" t="str">
        <f>IF([1]DocPrix2!E14=0,"",[1]DocPrix2!E14)</f>
        <v/>
      </c>
      <c r="D14" s="157" t="str">
        <f>IF([1]DocPrix2!F14=0,"",[1]DocPrix2!F14)</f>
        <v/>
      </c>
      <c r="E14" s="157">
        <f>IF([1]DocPrix2!G14=0,"",[1]DocPrix2!G14)</f>
        <v>443.51659999999998</v>
      </c>
      <c r="F14" s="157" t="str">
        <f>IF([1]DocPrix2!H14=0,"",[1]DocPrix2!H14)</f>
        <v/>
      </c>
      <c r="G14" s="157" t="str">
        <f>IF([1]DocPrix2!I14=0,"",[1]DocPrix2!I14)</f>
        <v>c</v>
      </c>
      <c r="H14" s="157">
        <f>IF([1]DocPrix2!J14=0,"",[1]DocPrix2!J14)</f>
        <v>512.09</v>
      </c>
      <c r="I14" s="157" t="str">
        <f>IF([1]DocPrix2!K14=0,"",[1]DocPrix2!K14)</f>
        <v/>
      </c>
      <c r="J14" s="157">
        <f>IF([1]DocPrix2!L14=0,"",[1]DocPrix2!L14)</f>
        <v>540.63</v>
      </c>
      <c r="K14" s="157" t="str">
        <f>IF([1]DocPrix2!M14=0,"",[1]DocPrix2!M14)</f>
        <v/>
      </c>
      <c r="L14" s="157" t="str">
        <f>IF([1]DocPrix2!N14=0,"",[1]DocPrix2!N14)</f>
        <v/>
      </c>
      <c r="M14" s="157">
        <f>IF([1]DocPrix2!O14=0,"",[1]DocPrix2!O14)</f>
        <v>500</v>
      </c>
      <c r="N14" s="157" t="str">
        <f>IF([1]DocPrix2!P14=0,"",[1]DocPrix2!P14)</f>
        <v/>
      </c>
      <c r="O14" s="157">
        <f>IF([1]DocPrix2!Q14=0,"",[1]DocPrix2!Q14)</f>
        <v>253.15</v>
      </c>
      <c r="P14" s="157" t="str">
        <f>IF([1]DocPrix2!R14=0,"",[1]DocPrix2!R14)</f>
        <v>c</v>
      </c>
      <c r="Q14" s="157" t="str">
        <f>IF([1]DocPrix2!S14=0,"",[1]DocPrix2!S14)</f>
        <v/>
      </c>
      <c r="R14" s="157" t="str">
        <f>IF([1]DocPrix2!T14=0,"",[1]DocPrix2!T14)</f>
        <v/>
      </c>
      <c r="S14" s="157" t="str">
        <f>IF([1]DocPrix2!U14=0,"",[1]DocPrix2!U14)</f>
        <v/>
      </c>
      <c r="T14" s="157">
        <f>IF([1]DocPrix2!V14=0,"",[1]DocPrix2!V14)</f>
        <v>467</v>
      </c>
      <c r="U14" s="157">
        <f>IF([1]DocPrix2!W14=0,"",[1]DocPrix2!W14)</f>
        <v>543.49</v>
      </c>
      <c r="V14" s="157">
        <f>IF([1]DocPrix2!X14=0,"",[1]DocPrix2!X14)</f>
        <v>491.06150000000002</v>
      </c>
      <c r="W14" s="157">
        <f>IF([1]DocPrix2!Y14=0,"",[1]DocPrix2!Y14)</f>
        <v>478.7</v>
      </c>
      <c r="X14" s="157">
        <f>IF([1]DocPrix2!Z14=0,"",[1]DocPrix2!Z14)</f>
        <v>431.8005</v>
      </c>
      <c r="Y14" s="157">
        <f>IF([1]DocPrix2!AA14=0,"",[1]DocPrix2!AA14)</f>
        <v>471.73</v>
      </c>
      <c r="Z14" s="157" t="str">
        <f>IF([1]DocPrix2!AB14=0,"",[1]DocPrix2!AB14)</f>
        <v/>
      </c>
      <c r="AA14" s="157" t="str">
        <f>IF([1]DocPrix2!AC14=0,"",[1]DocPrix2!AC14)</f>
        <v/>
      </c>
      <c r="AB14" s="157">
        <f>IF([1]DocPrix2!AD14=0,"",[1]DocPrix2!AD14)</f>
        <v>541.13570000000004</v>
      </c>
      <c r="AC14" s="158">
        <f>IF([1]DocPrix2!AE14=0,"",[1]DocPrix2!AE14)</f>
        <v>525.52250000000004</v>
      </c>
      <c r="AD14" s="159">
        <f>IF([1]DocPrix2!AF14=0,"",[1]DocPrix2!AF14)</f>
        <v>2.5303000000000111</v>
      </c>
      <c r="AE14" s="160">
        <f>IF([1]DocPrix2!AG14=0,"",[1]DocPrix2!AG14)</f>
        <v>4.8381218687392202E-3</v>
      </c>
      <c r="AF14" s="161" t="str">
        <f>IF([1]DocPrix2!AH14=0,"",[1]DocPrix2!AH14)</f>
        <v/>
      </c>
    </row>
    <row r="15" spans="1:32" s="92" customFormat="1" ht="12" customHeight="1" x14ac:dyDescent="0.3">
      <c r="A15" s="150" t="s">
        <v>72</v>
      </c>
      <c r="B15" s="152" t="str">
        <f>IF([1]DocPrix2!D15=0,"",[1]DocPrix2!D15)</f>
        <v/>
      </c>
      <c r="C15" s="152" t="str">
        <f>IF([1]DocPrix2!E15=0,"",[1]DocPrix2!E15)</f>
        <v/>
      </c>
      <c r="D15" s="152" t="str">
        <f>IF([1]DocPrix2!F15=0,"",[1]DocPrix2!F15)</f>
        <v>c</v>
      </c>
      <c r="E15" s="152">
        <f>IF([1]DocPrix2!G15=0,"",[1]DocPrix2!G15)</f>
        <v>431.584</v>
      </c>
      <c r="F15" s="152">
        <f>IF([1]DocPrix2!H15=0,"",[1]DocPrix2!H15)</f>
        <v>465.67</v>
      </c>
      <c r="G15" s="152" t="str">
        <f>IF([1]DocPrix2!I15=0,"",[1]DocPrix2!I15)</f>
        <v>c</v>
      </c>
      <c r="H15" s="152">
        <f>IF([1]DocPrix2!J15=0,"",[1]DocPrix2!J15)</f>
        <v>458.02</v>
      </c>
      <c r="I15" s="152">
        <f>IF([1]DocPrix2!K15=0,"",[1]DocPrix2!K15)</f>
        <v>478.89</v>
      </c>
      <c r="J15" s="152">
        <f>IF([1]DocPrix2!L15=0,"",[1]DocPrix2!L15)</f>
        <v>473.25</v>
      </c>
      <c r="K15" s="152" t="str">
        <f>IF([1]DocPrix2!M15=0,"",[1]DocPrix2!M15)</f>
        <v/>
      </c>
      <c r="L15" s="152">
        <f>IF([1]DocPrix2!N15=0,"",[1]DocPrix2!N15)</f>
        <v>479.5</v>
      </c>
      <c r="M15" s="152">
        <f>IF([1]DocPrix2!O15=0,"",[1]DocPrix2!O15)</f>
        <v>553.95000000000005</v>
      </c>
      <c r="N15" s="152" t="str">
        <f>IF([1]DocPrix2!P15=0,"",[1]DocPrix2!P15)</f>
        <v/>
      </c>
      <c r="O15" s="152">
        <f>IF([1]DocPrix2!Q15=0,"",[1]DocPrix2!Q15)</f>
        <v>293.32</v>
      </c>
      <c r="P15" s="152" t="str">
        <f>IF([1]DocPrix2!R15=0,"",[1]DocPrix2!R15)</f>
        <v>c</v>
      </c>
      <c r="Q15" s="152" t="str">
        <f>IF([1]DocPrix2!S15=0,"",[1]DocPrix2!S15)</f>
        <v>c</v>
      </c>
      <c r="R15" s="152" t="str">
        <f>IF([1]DocPrix2!T15=0,"",[1]DocPrix2!T15)</f>
        <v/>
      </c>
      <c r="S15" s="152" t="str">
        <f>IF([1]DocPrix2!U15=0,"",[1]DocPrix2!U15)</f>
        <v/>
      </c>
      <c r="T15" s="152">
        <f>IF([1]DocPrix2!V15=0,"",[1]DocPrix2!V15)</f>
        <v>405</v>
      </c>
      <c r="U15" s="152" t="str">
        <f>IF([1]DocPrix2!W15=0,"",[1]DocPrix2!W15)</f>
        <v>c</v>
      </c>
      <c r="V15" s="152">
        <f>IF([1]DocPrix2!X15=0,"",[1]DocPrix2!X15)</f>
        <v>434.27519999999998</v>
      </c>
      <c r="W15" s="152">
        <f>IF([1]DocPrix2!Y15=0,"",[1]DocPrix2!Y15)</f>
        <v>433.61</v>
      </c>
      <c r="X15" s="152">
        <f>IF([1]DocPrix2!Z15=0,"",[1]DocPrix2!Z15)</f>
        <v>395.62720000000002</v>
      </c>
      <c r="Y15" s="152">
        <f>IF([1]DocPrix2!AA15=0,"",[1]DocPrix2!AA15)</f>
        <v>452.81</v>
      </c>
      <c r="Z15" s="152" t="str">
        <f>IF([1]DocPrix2!AB15=0,"",[1]DocPrix2!AB15)</f>
        <v>c</v>
      </c>
      <c r="AA15" s="152" t="str">
        <f>IF([1]DocPrix2!AC15=0,"",[1]DocPrix2!AC15)</f>
        <v/>
      </c>
      <c r="AB15" s="152">
        <f>IF([1]DocPrix2!AD15=0,"",[1]DocPrix2!AD15)</f>
        <v>528.65189999999996</v>
      </c>
      <c r="AC15" s="153">
        <f>IF([1]DocPrix2!AE15=0,"",[1]DocPrix2!AE15)</f>
        <v>451.125</v>
      </c>
      <c r="AD15" s="154">
        <f>IF([1]DocPrix2!AF15=0,"",[1]DocPrix2!AF15)</f>
        <v>-0.64150000000000773</v>
      </c>
      <c r="AE15" s="155">
        <f>IF([1]DocPrix2!AG15=0,"",[1]DocPrix2!AG15)</f>
        <v>-1.4199813399178307E-3</v>
      </c>
      <c r="AF15" s="156" t="str">
        <f>IF([1]DocPrix2!AH15=0,"",[1]DocPrix2!AH15)</f>
        <v/>
      </c>
    </row>
    <row r="16" spans="1:32" s="92" customFormat="1" ht="12" customHeight="1" thickBot="1" x14ac:dyDescent="0.35">
      <c r="A16" s="150" t="s">
        <v>73</v>
      </c>
      <c r="B16" s="152" t="str">
        <f>IF([1]DocPrix2!D16=0,"",[1]DocPrix2!D16)</f>
        <v/>
      </c>
      <c r="C16" s="152">
        <f>IF([1]DocPrix2!E16=0,"",[1]DocPrix2!E16)</f>
        <v>455.2817</v>
      </c>
      <c r="D16" s="152" t="str">
        <f>IF([1]DocPrix2!F16=0,"",[1]DocPrix2!F16)</f>
        <v>c</v>
      </c>
      <c r="E16" s="152">
        <f>IF([1]DocPrix2!G16=0,"",[1]DocPrix2!G16)</f>
        <v>436.41059999999999</v>
      </c>
      <c r="F16" s="152" t="str">
        <f>IF([1]DocPrix2!H16=0,"",[1]DocPrix2!H16)</f>
        <v/>
      </c>
      <c r="G16" s="152" t="str">
        <f>IF([1]DocPrix2!I16=0,"",[1]DocPrix2!I16)</f>
        <v/>
      </c>
      <c r="H16" s="152">
        <f>IF([1]DocPrix2!J16=0,"",[1]DocPrix2!J16)</f>
        <v>458.02</v>
      </c>
      <c r="I16" s="152" t="str">
        <f>IF([1]DocPrix2!K16=0,"",[1]DocPrix2!K16)</f>
        <v/>
      </c>
      <c r="J16" s="152">
        <f>IF([1]DocPrix2!L16=0,"",[1]DocPrix2!L16)</f>
        <v>486.92</v>
      </c>
      <c r="K16" s="152" t="str">
        <f>IF([1]DocPrix2!M16=0,"",[1]DocPrix2!M16)</f>
        <v/>
      </c>
      <c r="L16" s="152" t="str">
        <f>IF([1]DocPrix2!N16=0,"",[1]DocPrix2!N16)</f>
        <v/>
      </c>
      <c r="M16" s="152">
        <f>IF([1]DocPrix2!O16=0,"",[1]DocPrix2!O16)</f>
        <v>476.73</v>
      </c>
      <c r="N16" s="152" t="str">
        <f>IF([1]DocPrix2!P16=0,"",[1]DocPrix2!P16)</f>
        <v/>
      </c>
      <c r="O16" s="152">
        <f>IF([1]DocPrix2!Q16=0,"",[1]DocPrix2!Q16)</f>
        <v>363.15</v>
      </c>
      <c r="P16" s="152" t="str">
        <f>IF([1]DocPrix2!R16=0,"",[1]DocPrix2!R16)</f>
        <v>c</v>
      </c>
      <c r="Q16" s="152" t="str">
        <f>IF([1]DocPrix2!S16=0,"",[1]DocPrix2!S16)</f>
        <v/>
      </c>
      <c r="R16" s="152" t="str">
        <f>IF([1]DocPrix2!T16=0,"",[1]DocPrix2!T16)</f>
        <v/>
      </c>
      <c r="S16" s="152" t="str">
        <f>IF([1]DocPrix2!U16=0,"",[1]DocPrix2!U16)</f>
        <v/>
      </c>
      <c r="T16" s="152">
        <f>IF([1]DocPrix2!V16=0,"",[1]DocPrix2!V16)</f>
        <v>432</v>
      </c>
      <c r="U16" s="152" t="str">
        <f>IF([1]DocPrix2!W16=0,"",[1]DocPrix2!W16)</f>
        <v>c</v>
      </c>
      <c r="V16" s="152">
        <f>IF([1]DocPrix2!X16=0,"",[1]DocPrix2!X16)</f>
        <v>464.29750000000001</v>
      </c>
      <c r="W16" s="152">
        <f>IF([1]DocPrix2!Y16=0,"",[1]DocPrix2!Y16)</f>
        <v>425.02</v>
      </c>
      <c r="X16" s="152">
        <f>IF([1]DocPrix2!Z16=0,"",[1]DocPrix2!Z16)</f>
        <v>475.01819999999998</v>
      </c>
      <c r="Y16" s="152" t="str">
        <f>IF([1]DocPrix2!AA16=0,"",[1]DocPrix2!AA16)</f>
        <v/>
      </c>
      <c r="Z16" s="152" t="str">
        <f>IF([1]DocPrix2!AB16=0,"",[1]DocPrix2!AB16)</f>
        <v/>
      </c>
      <c r="AA16" s="152" t="str">
        <f>IF([1]DocPrix2!AC16=0,"",[1]DocPrix2!AC16)</f>
        <v/>
      </c>
      <c r="AB16" s="152">
        <f>IF([1]DocPrix2!AD16=0,"",[1]DocPrix2!AD16)</f>
        <v>564.54269999999997</v>
      </c>
      <c r="AC16" s="153">
        <f>IF([1]DocPrix2!AE16=0,"",[1]DocPrix2!AE16)</f>
        <v>461.89139999999998</v>
      </c>
      <c r="AD16" s="154">
        <f>IF([1]DocPrix2!AF16=0,"",[1]DocPrix2!AF16)</f>
        <v>-10.123100000000022</v>
      </c>
      <c r="AE16" s="155">
        <f>IF([1]DocPrix2!AG16=0,"",[1]DocPrix2!AG16)</f>
        <v>-2.1446586916291865E-2</v>
      </c>
      <c r="AF16" s="156" t="str">
        <f>IF([1]DocPrix2!AH16=0,"",[1]DocPrix2!AH16)</f>
        <v/>
      </c>
    </row>
    <row r="17" spans="1:32" s="168" customFormat="1" ht="12" customHeight="1" thickBot="1" x14ac:dyDescent="0.35">
      <c r="A17" s="162" t="s">
        <v>74</v>
      </c>
      <c r="B17" s="163" t="str">
        <f>IF([1]DocPrix2!D17=0,"",[1]DocPrix2!D17)</f>
        <v/>
      </c>
      <c r="C17" s="163">
        <f>IF([1]DocPrix2!E17=0,"",[1]DocPrix2!E17)</f>
        <v>455.2817</v>
      </c>
      <c r="D17" s="163" t="str">
        <f>IF([1]DocPrix2!F17=0,"",[1]DocPrix2!F17)</f>
        <v>c</v>
      </c>
      <c r="E17" s="163">
        <f>IF([1]DocPrix2!G17=0,"",[1]DocPrix2!G17)</f>
        <v>436.56729999999999</v>
      </c>
      <c r="F17" s="163">
        <f>IF([1]DocPrix2!H17=0,"",[1]DocPrix2!H17)</f>
        <v>465.0598</v>
      </c>
      <c r="G17" s="163" t="str">
        <f>IF([1]DocPrix2!I17=0,"",[1]DocPrix2!I17)</f>
        <v>c</v>
      </c>
      <c r="H17" s="163">
        <f>IF([1]DocPrix2!J17=0,"",[1]DocPrix2!J17)</f>
        <v>493.99160000000001</v>
      </c>
      <c r="I17" s="163">
        <f>IF([1]DocPrix2!K17=0,"",[1]DocPrix2!K17)</f>
        <v>480.2208</v>
      </c>
      <c r="J17" s="163">
        <f>IF([1]DocPrix2!L17=0,"",[1]DocPrix2!L17)</f>
        <v>521.2627</v>
      </c>
      <c r="K17" s="163" t="str">
        <f>IF([1]DocPrix2!M17=0,"",[1]DocPrix2!M17)</f>
        <v/>
      </c>
      <c r="L17" s="163">
        <f>IF([1]DocPrix2!N17=0,"",[1]DocPrix2!N17)</f>
        <v>479.5</v>
      </c>
      <c r="M17" s="163">
        <f>IF([1]DocPrix2!O17=0,"",[1]DocPrix2!O17)</f>
        <v>577.24839999999995</v>
      </c>
      <c r="N17" s="163" t="str">
        <f>IF([1]DocPrix2!P17=0,"",[1]DocPrix2!P17)</f>
        <v/>
      </c>
      <c r="O17" s="163">
        <f>IF([1]DocPrix2!Q17=0,"",[1]DocPrix2!Q17)</f>
        <v>288.23649999999998</v>
      </c>
      <c r="P17" s="163" t="str">
        <f>IF([1]DocPrix2!R17=0,"",[1]DocPrix2!R17)</f>
        <v>c</v>
      </c>
      <c r="Q17" s="163" t="str">
        <f>IF([1]DocPrix2!S17=0,"",[1]DocPrix2!S17)</f>
        <v>c</v>
      </c>
      <c r="R17" s="163" t="str">
        <f>IF([1]DocPrix2!T17=0,"",[1]DocPrix2!T17)</f>
        <v/>
      </c>
      <c r="S17" s="163" t="str">
        <f>IF([1]DocPrix2!U17=0,"",[1]DocPrix2!U17)</f>
        <v/>
      </c>
      <c r="T17" s="163">
        <f>IF([1]DocPrix2!V17=0,"",[1]DocPrix2!V17)</f>
        <v>426.61410000000001</v>
      </c>
      <c r="U17" s="163" t="str">
        <f>IF([1]DocPrix2!W17=0,"",[1]DocPrix2!W17)</f>
        <v>c</v>
      </c>
      <c r="V17" s="163">
        <f>IF([1]DocPrix2!X17=0,"",[1]DocPrix2!X17)</f>
        <v>453.8064</v>
      </c>
      <c r="W17" s="163">
        <f>IF([1]DocPrix2!Y17=0,"",[1]DocPrix2!Y17)</f>
        <v>448.10899999999998</v>
      </c>
      <c r="X17" s="163">
        <f>IF([1]DocPrix2!Z17=0,"",[1]DocPrix2!Z17)</f>
        <v>409.85039999999998</v>
      </c>
      <c r="Y17" s="163">
        <f>IF([1]DocPrix2!AA17=0,"",[1]DocPrix2!AA17)</f>
        <v>440.16800000000001</v>
      </c>
      <c r="Z17" s="163" t="str">
        <f>IF([1]DocPrix2!AB17=0,"",[1]DocPrix2!AB17)</f>
        <v>c</v>
      </c>
      <c r="AA17" s="163" t="str">
        <f>IF([1]DocPrix2!AC17=0,"",[1]DocPrix2!AC17)</f>
        <v/>
      </c>
      <c r="AB17" s="163">
        <f>IF([1]DocPrix2!AD17=0,"",[1]DocPrix2!AD17)</f>
        <v>535.18600000000004</v>
      </c>
      <c r="AC17" s="164">
        <f>IF([1]DocPrix2!AE17=0,"",[1]DocPrix2!AE17)</f>
        <v>499.27850000000001</v>
      </c>
      <c r="AD17" s="165">
        <f>IF([1]DocPrix2!AF17=0,"",[1]DocPrix2!AF17)</f>
        <v>-1.0879999999999654</v>
      </c>
      <c r="AE17" s="166">
        <f>IF([1]DocPrix2!AG17=0,"",[1]DocPrix2!AG17)</f>
        <v>-2.1744061602844145E-3</v>
      </c>
      <c r="AF17" s="167" t="str">
        <f>IF([1]DocPrix2!AH17=0,"",[1]DocPrix2!AH17)</f>
        <v/>
      </c>
    </row>
    <row r="18" spans="1:32" s="92" customFormat="1" ht="12" customHeight="1" x14ac:dyDescent="0.3">
      <c r="A18" s="150" t="s">
        <v>75</v>
      </c>
      <c r="B18" s="151">
        <f>IF([1]DocPrix2!D18=0,"",[1]DocPrix2!D18)</f>
        <v>495.71</v>
      </c>
      <c r="C18" s="151" t="str">
        <f>IF([1]DocPrix2!E18=0,"",[1]DocPrix2!E18)</f>
        <v/>
      </c>
      <c r="D18" s="151">
        <f>IF([1]DocPrix2!F18=0,"",[1]DocPrix2!F18)</f>
        <v>482.56659999999999</v>
      </c>
      <c r="E18" s="151">
        <f>IF([1]DocPrix2!G18=0,"",[1]DocPrix2!G18)</f>
        <v>432.92469999999997</v>
      </c>
      <c r="F18" s="151">
        <f>IF([1]DocPrix2!H18=0,"",[1]DocPrix2!H18)</f>
        <v>495.29</v>
      </c>
      <c r="G18" s="151" t="str">
        <f>IF([1]DocPrix2!I18=0,"",[1]DocPrix2!I18)</f>
        <v/>
      </c>
      <c r="H18" s="151">
        <f>IF([1]DocPrix2!J18=0,"",[1]DocPrix2!J18)</f>
        <v>518.37</v>
      </c>
      <c r="I18" s="151">
        <f>IF([1]DocPrix2!K18=0,"",[1]DocPrix2!K18)</f>
        <v>462.12</v>
      </c>
      <c r="J18" s="151">
        <f>IF([1]DocPrix2!L18=0,"",[1]DocPrix2!L18)</f>
        <v>555.42999999999995</v>
      </c>
      <c r="K18" s="151">
        <f>IF([1]DocPrix2!M18=0,"",[1]DocPrix2!M18)</f>
        <v>562</v>
      </c>
      <c r="L18" s="151">
        <f>IF([1]DocPrix2!N18=0,"",[1]DocPrix2!N18)</f>
        <v>553.79</v>
      </c>
      <c r="M18" s="151">
        <f>IF([1]DocPrix2!O18=0,"",[1]DocPrix2!O18)</f>
        <v>585.46</v>
      </c>
      <c r="N18" s="151" t="str">
        <f>IF([1]DocPrix2!P18=0,"",[1]DocPrix2!P18)</f>
        <v/>
      </c>
      <c r="O18" s="151">
        <f>IF([1]DocPrix2!Q18=0,"",[1]DocPrix2!Q18)</f>
        <v>455.72</v>
      </c>
      <c r="P18" s="151">
        <f>IF([1]DocPrix2!R18=0,"",[1]DocPrix2!R18)</f>
        <v>418.72</v>
      </c>
      <c r="Q18" s="151" t="str">
        <f>IF([1]DocPrix2!S18=0,"",[1]DocPrix2!S18)</f>
        <v>c</v>
      </c>
      <c r="R18" s="151" t="str">
        <f>IF([1]DocPrix2!T18=0,"",[1]DocPrix2!T18)</f>
        <v/>
      </c>
      <c r="S18" s="151" t="str">
        <f>IF([1]DocPrix2!U18=0,"",[1]DocPrix2!U18)</f>
        <v/>
      </c>
      <c r="T18" s="151">
        <f>IF([1]DocPrix2!V18=0,"",[1]DocPrix2!V18)</f>
        <v>506</v>
      </c>
      <c r="U18" s="151">
        <f>IF([1]DocPrix2!W18=0,"",[1]DocPrix2!W18)</f>
        <v>491.86</v>
      </c>
      <c r="V18" s="151">
        <f>IF([1]DocPrix2!X18=0,"",[1]DocPrix2!X18)</f>
        <v>511.54180000000002</v>
      </c>
      <c r="W18" s="151">
        <f>IF([1]DocPrix2!Y18=0,"",[1]DocPrix2!Y18)</f>
        <v>530.27</v>
      </c>
      <c r="X18" s="151">
        <f>IF([1]DocPrix2!Z18=0,"",[1]DocPrix2!Z18)</f>
        <v>450.96159999999998</v>
      </c>
      <c r="Y18" s="151">
        <f>IF([1]DocPrix2!AA18=0,"",[1]DocPrix2!AA18)</f>
        <v>496.27</v>
      </c>
      <c r="Z18" s="151" t="str">
        <f>IF([1]DocPrix2!AB18=0,"",[1]DocPrix2!AB18)</f>
        <v>c</v>
      </c>
      <c r="AA18" s="151">
        <f>IF([1]DocPrix2!AC18=0,"",[1]DocPrix2!AC18)</f>
        <v>513.12</v>
      </c>
      <c r="AB18" s="151">
        <f>IF([1]DocPrix2!AD18=0,"",[1]DocPrix2!AD18)</f>
        <v>532.11959999999999</v>
      </c>
      <c r="AC18" s="153">
        <f>IF([1]DocPrix2!AE18=0,"",[1]DocPrix2!AE18)</f>
        <v>537.53160000000003</v>
      </c>
      <c r="AD18" s="154">
        <f>IF([1]DocPrix2!AF18=0,"",[1]DocPrix2!AF18)</f>
        <v>4.3011999999999944</v>
      </c>
      <c r="AE18" s="169">
        <f>IF([1]DocPrix2!AG18=0,"",[1]DocPrix2!AG18)</f>
        <v>8.0663067972117641E-3</v>
      </c>
      <c r="AF18" s="170" t="str">
        <f>IF([1]DocPrix2!AH18=0,"",[1]DocPrix2!AH18)</f>
        <v/>
      </c>
    </row>
    <row r="19" spans="1:32" s="92" customFormat="1" ht="12" customHeight="1" x14ac:dyDescent="0.3">
      <c r="A19" s="150" t="s">
        <v>76</v>
      </c>
      <c r="B19" s="152">
        <f>IF([1]DocPrix2!D19=0,"",[1]DocPrix2!D19)</f>
        <v>480.11</v>
      </c>
      <c r="C19" s="152" t="str">
        <f>IF([1]DocPrix2!E19=0,"",[1]DocPrix2!E19)</f>
        <v/>
      </c>
      <c r="D19" s="152" t="str">
        <f>IF([1]DocPrix2!F19=0,"",[1]DocPrix2!F19)</f>
        <v>c</v>
      </c>
      <c r="E19" s="152">
        <f>IF([1]DocPrix2!G19=0,"",[1]DocPrix2!G19)</f>
        <v>427.15949999999998</v>
      </c>
      <c r="F19" s="152">
        <f>IF([1]DocPrix2!H19=0,"",[1]DocPrix2!H19)</f>
        <v>492.54</v>
      </c>
      <c r="G19" s="152" t="str">
        <f>IF([1]DocPrix2!I19=0,"",[1]DocPrix2!I19)</f>
        <v/>
      </c>
      <c r="H19" s="152">
        <f>IF([1]DocPrix2!J19=0,"",[1]DocPrix2!J19)</f>
        <v>517.72</v>
      </c>
      <c r="I19" s="152">
        <f>IF([1]DocPrix2!K19=0,"",[1]DocPrix2!K19)</f>
        <v>440.82</v>
      </c>
      <c r="J19" s="152">
        <f>IF([1]DocPrix2!L19=0,"",[1]DocPrix2!L19)</f>
        <v>534.71</v>
      </c>
      <c r="K19" s="152">
        <f>IF([1]DocPrix2!M19=0,"",[1]DocPrix2!M19)</f>
        <v>545</v>
      </c>
      <c r="L19" s="152">
        <f>IF([1]DocPrix2!N19=0,"",[1]DocPrix2!N19)</f>
        <v>510.05</v>
      </c>
      <c r="M19" s="152">
        <f>IF([1]DocPrix2!O19=0,"",[1]DocPrix2!O19)</f>
        <v>553.11</v>
      </c>
      <c r="N19" s="152" t="str">
        <f>IF([1]DocPrix2!P19=0,"",[1]DocPrix2!P19)</f>
        <v/>
      </c>
      <c r="O19" s="152" t="str">
        <f>IF([1]DocPrix2!Q19=0,"",[1]DocPrix2!Q19)</f>
        <v/>
      </c>
      <c r="P19" s="152">
        <f>IF([1]DocPrix2!R19=0,"",[1]DocPrix2!R19)</f>
        <v>403.92</v>
      </c>
      <c r="Q19" s="152" t="str">
        <f>IF([1]DocPrix2!S19=0,"",[1]DocPrix2!S19)</f>
        <v>c</v>
      </c>
      <c r="R19" s="152" t="str">
        <f>IF([1]DocPrix2!T19=0,"",[1]DocPrix2!T19)</f>
        <v/>
      </c>
      <c r="S19" s="152" t="str">
        <f>IF([1]DocPrix2!U19=0,"",[1]DocPrix2!U19)</f>
        <v/>
      </c>
      <c r="T19" s="152">
        <f>IF([1]DocPrix2!V19=0,"",[1]DocPrix2!V19)</f>
        <v>326</v>
      </c>
      <c r="U19" s="152">
        <f>IF([1]DocPrix2!W19=0,"",[1]DocPrix2!W19)</f>
        <v>491.91</v>
      </c>
      <c r="V19" s="152">
        <f>IF([1]DocPrix2!X19=0,"",[1]DocPrix2!X19)</f>
        <v>503.39620000000002</v>
      </c>
      <c r="W19" s="152">
        <f>IF([1]DocPrix2!Y19=0,"",[1]DocPrix2!Y19)</f>
        <v>540.64</v>
      </c>
      <c r="X19" s="152">
        <f>IF([1]DocPrix2!Z19=0,"",[1]DocPrix2!Z19)</f>
        <v>467.88529999999997</v>
      </c>
      <c r="Y19" s="152">
        <f>IF([1]DocPrix2!AA19=0,"",[1]DocPrix2!AA19)</f>
        <v>498.19</v>
      </c>
      <c r="Z19" s="152" t="str">
        <f>IF([1]DocPrix2!AB19=0,"",[1]DocPrix2!AB19)</f>
        <v>c</v>
      </c>
      <c r="AA19" s="152">
        <f>IF([1]DocPrix2!AC19=0,"",[1]DocPrix2!AC19)</f>
        <v>516.4</v>
      </c>
      <c r="AB19" s="152">
        <f>IF([1]DocPrix2!AD19=0,"",[1]DocPrix2!AD19)</f>
        <v>531.59950000000003</v>
      </c>
      <c r="AC19" s="153">
        <f>IF([1]DocPrix2!AE19=0,"",[1]DocPrix2!AE19)</f>
        <v>519.20529999999997</v>
      </c>
      <c r="AD19" s="154">
        <f>IF([1]DocPrix2!AF19=0,"",[1]DocPrix2!AF19)</f>
        <v>-4.1363999999999805</v>
      </c>
      <c r="AE19" s="169">
        <f>IF([1]DocPrix2!AG19=0,"",[1]DocPrix2!AG19)</f>
        <v>-7.9038226841086079E-3</v>
      </c>
      <c r="AF19" s="156" t="str">
        <f>IF([1]DocPrix2!AH19=0,"",[1]DocPrix2!AH19)</f>
        <v/>
      </c>
    </row>
    <row r="20" spans="1:32" s="92" customFormat="1" ht="12" customHeight="1" x14ac:dyDescent="0.3">
      <c r="A20" s="150" t="s">
        <v>77</v>
      </c>
      <c r="B20" s="152">
        <f>IF([1]DocPrix2!D20=0,"",[1]DocPrix2!D20)</f>
        <v>451.16</v>
      </c>
      <c r="C20" s="152">
        <f>IF([1]DocPrix2!E20=0,"",[1]DocPrix2!E20)</f>
        <v>516.41269999999997</v>
      </c>
      <c r="D20" s="152">
        <f>IF([1]DocPrix2!F20=0,"",[1]DocPrix2!F20)</f>
        <v>457.01029999999997</v>
      </c>
      <c r="E20" s="152">
        <f>IF([1]DocPrix2!G20=0,"",[1]DocPrix2!G20)</f>
        <v>416.2996</v>
      </c>
      <c r="F20" s="152">
        <f>IF([1]DocPrix2!H20=0,"",[1]DocPrix2!H20)</f>
        <v>488.97</v>
      </c>
      <c r="G20" s="152" t="str">
        <f>IF([1]DocPrix2!I20=0,"",[1]DocPrix2!I20)</f>
        <v>c</v>
      </c>
      <c r="H20" s="152">
        <f>IF([1]DocPrix2!J20=0,"",[1]DocPrix2!J20)</f>
        <v>504.4</v>
      </c>
      <c r="I20" s="152">
        <f>IF([1]DocPrix2!K20=0,"",[1]DocPrix2!K20)</f>
        <v>439.13</v>
      </c>
      <c r="J20" s="152">
        <f>IF([1]DocPrix2!L20=0,"",[1]DocPrix2!L20)</f>
        <v>543.59</v>
      </c>
      <c r="K20" s="152">
        <f>IF([1]DocPrix2!M20=0,"",[1]DocPrix2!M20)</f>
        <v>538</v>
      </c>
      <c r="L20" s="152">
        <f>IF([1]DocPrix2!N20=0,"",[1]DocPrix2!N20)</f>
        <v>531.24</v>
      </c>
      <c r="M20" s="152">
        <f>IF([1]DocPrix2!O20=0,"",[1]DocPrix2!O20)</f>
        <v>500.84</v>
      </c>
      <c r="N20" s="152" t="str">
        <f>IF([1]DocPrix2!P20=0,"",[1]DocPrix2!P20)</f>
        <v/>
      </c>
      <c r="O20" s="152">
        <f>IF([1]DocPrix2!Q20=0,"",[1]DocPrix2!Q20)</f>
        <v>447.17</v>
      </c>
      <c r="P20" s="152">
        <f>IF([1]DocPrix2!R20=0,"",[1]DocPrix2!R20)</f>
        <v>421.21</v>
      </c>
      <c r="Q20" s="152" t="str">
        <f>IF([1]DocPrix2!S20=0,"",[1]DocPrix2!S20)</f>
        <v>c</v>
      </c>
      <c r="R20" s="152">
        <f>IF([1]DocPrix2!T20=0,"",[1]DocPrix2!T20)</f>
        <v>207.41079999999999</v>
      </c>
      <c r="S20" s="152" t="str">
        <f>IF([1]DocPrix2!U20=0,"",[1]DocPrix2!U20)</f>
        <v/>
      </c>
      <c r="T20" s="152">
        <f>IF([1]DocPrix2!V20=0,"",[1]DocPrix2!V20)</f>
        <v>362</v>
      </c>
      <c r="U20" s="152">
        <f>IF([1]DocPrix2!W20=0,"",[1]DocPrix2!W20)</f>
        <v>484.01</v>
      </c>
      <c r="V20" s="152">
        <f>IF([1]DocPrix2!X20=0,"",[1]DocPrix2!X20)</f>
        <v>495.0179</v>
      </c>
      <c r="W20" s="152">
        <f>IF([1]DocPrix2!Y20=0,"",[1]DocPrix2!Y20)</f>
        <v>496.1</v>
      </c>
      <c r="X20" s="152">
        <f>IF([1]DocPrix2!Z20=0,"",[1]DocPrix2!Z20)</f>
        <v>465.39030000000002</v>
      </c>
      <c r="Y20" s="152">
        <f>IF([1]DocPrix2!AA20=0,"",[1]DocPrix2!AA20)</f>
        <v>501.54</v>
      </c>
      <c r="Z20" s="152">
        <f>IF([1]DocPrix2!AB20=0,"",[1]DocPrix2!AB20)</f>
        <v>469.51</v>
      </c>
      <c r="AA20" s="152">
        <f>IF([1]DocPrix2!AC20=0,"",[1]DocPrix2!AC20)</f>
        <v>485.26</v>
      </c>
      <c r="AB20" s="152">
        <f>IF([1]DocPrix2!AD20=0,"",[1]DocPrix2!AD20)</f>
        <v>514.86779999999999</v>
      </c>
      <c r="AC20" s="153">
        <f>IF([1]DocPrix2!AE20=0,"",[1]DocPrix2!AE20)</f>
        <v>501.6046</v>
      </c>
      <c r="AD20" s="154">
        <f>IF([1]DocPrix2!AF20=0,"",[1]DocPrix2!AF20)</f>
        <v>4.519299999999987</v>
      </c>
      <c r="AE20" s="169">
        <f>IF([1]DocPrix2!AG20=0,"",[1]DocPrix2!AG20)</f>
        <v>9.0915985646728981E-3</v>
      </c>
      <c r="AF20" s="156" t="str">
        <f>IF([1]DocPrix2!AH20=0,"",[1]DocPrix2!AH20)</f>
        <v/>
      </c>
    </row>
    <row r="21" spans="1:32" s="92" customFormat="1" ht="12" customHeight="1" x14ac:dyDescent="0.3">
      <c r="A21" s="150" t="s">
        <v>78</v>
      </c>
      <c r="B21" s="157">
        <f>IF([1]DocPrix2!D21=0,"",[1]DocPrix2!D21)</f>
        <v>406.43</v>
      </c>
      <c r="C21" s="157">
        <f>IF([1]DocPrix2!E21=0,"",[1]DocPrix2!E21)</f>
        <v>409.33120000000002</v>
      </c>
      <c r="D21" s="157">
        <f>IF([1]DocPrix2!F21=0,"",[1]DocPrix2!F21)</f>
        <v>473.40269999999998</v>
      </c>
      <c r="E21" s="157">
        <f>IF([1]DocPrix2!G21=0,"",[1]DocPrix2!G21)</f>
        <v>420.85809999999998</v>
      </c>
      <c r="F21" s="157">
        <f>IF([1]DocPrix2!H21=0,"",[1]DocPrix2!H21)</f>
        <v>487.52</v>
      </c>
      <c r="G21" s="157" t="str">
        <f>IF([1]DocPrix2!I21=0,"",[1]DocPrix2!I21)</f>
        <v/>
      </c>
      <c r="H21" s="157">
        <f>IF([1]DocPrix2!J21=0,"",[1]DocPrix2!J21)</f>
        <v>507.14</v>
      </c>
      <c r="I21" s="157">
        <f>IF([1]DocPrix2!K21=0,"",[1]DocPrix2!K21)</f>
        <v>467.27</v>
      </c>
      <c r="J21" s="157">
        <f>IF([1]DocPrix2!L21=0,"",[1]DocPrix2!L21)</f>
        <v>537.95000000000005</v>
      </c>
      <c r="K21" s="157">
        <f>IF([1]DocPrix2!M21=0,"",[1]DocPrix2!M21)</f>
        <v>528</v>
      </c>
      <c r="L21" s="157">
        <f>IF([1]DocPrix2!N21=0,"",[1]DocPrix2!N21)</f>
        <v>501.82</v>
      </c>
      <c r="M21" s="157">
        <f>IF([1]DocPrix2!O21=0,"",[1]DocPrix2!O21)</f>
        <v>510.51</v>
      </c>
      <c r="N21" s="157" t="str">
        <f>IF([1]DocPrix2!P21=0,"",[1]DocPrix2!P21)</f>
        <v/>
      </c>
      <c r="O21" s="157">
        <f>IF([1]DocPrix2!Q21=0,"",[1]DocPrix2!Q21)</f>
        <v>429.15</v>
      </c>
      <c r="P21" s="157">
        <f>IF([1]DocPrix2!R21=0,"",[1]DocPrix2!R21)</f>
        <v>409.67</v>
      </c>
      <c r="Q21" s="157" t="str">
        <f>IF([1]DocPrix2!S21=0,"",[1]DocPrix2!S21)</f>
        <v>c</v>
      </c>
      <c r="R21" s="157" t="str">
        <f>IF([1]DocPrix2!T21=0,"",[1]DocPrix2!T21)</f>
        <v/>
      </c>
      <c r="S21" s="157" t="str">
        <f>IF([1]DocPrix2!U21=0,"",[1]DocPrix2!U21)</f>
        <v/>
      </c>
      <c r="T21" s="157">
        <f>IF([1]DocPrix2!V21=0,"",[1]DocPrix2!V21)</f>
        <v>228</v>
      </c>
      <c r="U21" s="157">
        <f>IF([1]DocPrix2!W21=0,"",[1]DocPrix2!W21)</f>
        <v>484.35</v>
      </c>
      <c r="V21" s="157">
        <f>IF([1]DocPrix2!X21=0,"",[1]DocPrix2!X21)</f>
        <v>486.8723</v>
      </c>
      <c r="W21" s="157">
        <f>IF([1]DocPrix2!Y21=0,"",[1]DocPrix2!Y21)</f>
        <v>509.23</v>
      </c>
      <c r="X21" s="157">
        <f>IF([1]DocPrix2!Z21=0,"",[1]DocPrix2!Z21)</f>
        <v>450.55720000000002</v>
      </c>
      <c r="Y21" s="157">
        <f>IF([1]DocPrix2!AA21=0,"",[1]DocPrix2!AA21)</f>
        <v>490.24</v>
      </c>
      <c r="Z21" s="157">
        <f>IF([1]DocPrix2!AB21=0,"",[1]DocPrix2!AB21)</f>
        <v>468.96</v>
      </c>
      <c r="AA21" s="157">
        <f>IF([1]DocPrix2!AC21=0,"",[1]DocPrix2!AC21)</f>
        <v>490.59</v>
      </c>
      <c r="AB21" s="157">
        <f>IF([1]DocPrix2!AD21=0,"",[1]DocPrix2!AD21)</f>
        <v>525.35760000000005</v>
      </c>
      <c r="AC21" s="158">
        <f>IF([1]DocPrix2!AE21=0,"",[1]DocPrix2!AE21)</f>
        <v>502.84980000000002</v>
      </c>
      <c r="AD21" s="171">
        <f>IF([1]DocPrix2!AF21=0,"",[1]DocPrix2!AF21)</f>
        <v>-3.6428999999999974</v>
      </c>
      <c r="AE21" s="172">
        <f>IF([1]DocPrix2!AG21=0,"",[1]DocPrix2!AG21)</f>
        <v>-7.1924037602121293E-3</v>
      </c>
      <c r="AF21" s="161" t="str">
        <f>IF([1]DocPrix2!AH21=0,"",[1]DocPrix2!AH21)</f>
        <v/>
      </c>
    </row>
    <row r="22" spans="1:32" s="92" customFormat="1" ht="12" customHeight="1" x14ac:dyDescent="0.3">
      <c r="A22" s="150" t="s">
        <v>79</v>
      </c>
      <c r="B22" s="152">
        <f>IF([1]DocPrix2!D22=0,"",[1]DocPrix2!D22)</f>
        <v>410.1</v>
      </c>
      <c r="C22" s="152">
        <f>IF([1]DocPrix2!E22=0,"",[1]DocPrix2!E22)</f>
        <v>443.47579999999999</v>
      </c>
      <c r="D22" s="152">
        <f>IF([1]DocPrix2!F22=0,"",[1]DocPrix2!F22)</f>
        <v>436.589</v>
      </c>
      <c r="E22" s="152">
        <f>IF([1]DocPrix2!G22=0,"",[1]DocPrix2!G22)</f>
        <v>373.26179999999999</v>
      </c>
      <c r="F22" s="152">
        <f>IF([1]DocPrix2!H22=0,"",[1]DocPrix2!H22)</f>
        <v>445.2</v>
      </c>
      <c r="G22" s="152">
        <f>IF([1]DocPrix2!I22=0,"",[1]DocPrix2!I22)</f>
        <v>414.2</v>
      </c>
      <c r="H22" s="152">
        <f>IF([1]DocPrix2!J22=0,"",[1]DocPrix2!J22)</f>
        <v>488.39</v>
      </c>
      <c r="I22" s="152">
        <f>IF([1]DocPrix2!K22=0,"",[1]DocPrix2!K22)</f>
        <v>436.13</v>
      </c>
      <c r="J22" s="152">
        <f>IF([1]DocPrix2!L22=0,"",[1]DocPrix2!L22)</f>
        <v>494.63</v>
      </c>
      <c r="K22" s="152">
        <f>IF([1]DocPrix2!M22=0,"",[1]DocPrix2!M22)</f>
        <v>480</v>
      </c>
      <c r="L22" s="152">
        <f>IF([1]DocPrix2!N22=0,"",[1]DocPrix2!N22)</f>
        <v>520.58000000000004</v>
      </c>
      <c r="M22" s="152">
        <f>IF([1]DocPrix2!O22=0,"",[1]DocPrix2!O22)</f>
        <v>436.29</v>
      </c>
      <c r="N22" s="152">
        <f>IF([1]DocPrix2!P22=0,"",[1]DocPrix2!P22)</f>
        <v>450</v>
      </c>
      <c r="O22" s="152">
        <f>IF([1]DocPrix2!Q22=0,"",[1]DocPrix2!Q22)</f>
        <v>384.69</v>
      </c>
      <c r="P22" s="152">
        <f>IF([1]DocPrix2!R22=0,"",[1]DocPrix2!R22)</f>
        <v>384.04</v>
      </c>
      <c r="Q22" s="152" t="str">
        <f>IF([1]DocPrix2!S22=0,"",[1]DocPrix2!S22)</f>
        <v>c</v>
      </c>
      <c r="R22" s="152">
        <f>IF([1]DocPrix2!T22=0,"",[1]DocPrix2!T22)</f>
        <v>203.4076</v>
      </c>
      <c r="S22" s="152" t="str">
        <f>IF([1]DocPrix2!U22=0,"",[1]DocPrix2!U22)</f>
        <v/>
      </c>
      <c r="T22" s="152">
        <f>IF([1]DocPrix2!V22=0,"",[1]DocPrix2!V22)</f>
        <v>126</v>
      </c>
      <c r="U22" s="152">
        <f>IF([1]DocPrix2!W22=0,"",[1]DocPrix2!W22)</f>
        <v>439.53</v>
      </c>
      <c r="V22" s="152">
        <f>IF([1]DocPrix2!X22=0,"",[1]DocPrix2!X22)</f>
        <v>473.14120000000003</v>
      </c>
      <c r="W22" s="152">
        <f>IF([1]DocPrix2!Y22=0,"",[1]DocPrix2!Y22)</f>
        <v>460.41</v>
      </c>
      <c r="X22" s="152">
        <f>IF([1]DocPrix2!Z22=0,"",[1]DocPrix2!Z22)</f>
        <v>441.05410000000001</v>
      </c>
      <c r="Y22" s="152">
        <f>IF([1]DocPrix2!AA22=0,"",[1]DocPrix2!AA22)</f>
        <v>476.37</v>
      </c>
      <c r="Z22" s="152">
        <f>IF([1]DocPrix2!AB22=0,"",[1]DocPrix2!AB22)</f>
        <v>415.73</v>
      </c>
      <c r="AA22" s="152">
        <f>IF([1]DocPrix2!AC22=0,"",[1]DocPrix2!AC22)</f>
        <v>448.25</v>
      </c>
      <c r="AB22" s="152">
        <f>IF([1]DocPrix2!AD22=0,"",[1]DocPrix2!AD22)</f>
        <v>502.12400000000002</v>
      </c>
      <c r="AC22" s="153">
        <f>IF([1]DocPrix2!AE22=0,"",[1]DocPrix2!AE22)</f>
        <v>462.4092</v>
      </c>
      <c r="AD22" s="154">
        <f>IF([1]DocPrix2!AF22=0,"",[1]DocPrix2!AF22)</f>
        <v>0.65660000000002583</v>
      </c>
      <c r="AE22" s="169">
        <f>IF([1]DocPrix2!AG22=0,"",[1]DocPrix2!AG22)</f>
        <v>1.421973584988967E-3</v>
      </c>
      <c r="AF22" s="156" t="str">
        <f>IF([1]DocPrix2!AH22=0,"",[1]DocPrix2!AH22)</f>
        <v/>
      </c>
    </row>
    <row r="23" spans="1:32" s="92" customFormat="1" ht="12" customHeight="1" thickBot="1" x14ac:dyDescent="0.35">
      <c r="A23" s="150" t="s">
        <v>80</v>
      </c>
      <c r="B23" s="152">
        <f>IF([1]DocPrix2!D23=0,"",[1]DocPrix2!D23)</f>
        <v>367.5</v>
      </c>
      <c r="C23" s="152">
        <f>IF([1]DocPrix2!E23=0,"",[1]DocPrix2!E23)</f>
        <v>494.7183</v>
      </c>
      <c r="D23" s="152" t="str">
        <f>IF([1]DocPrix2!F23=0,"",[1]DocPrix2!F23)</f>
        <v>c</v>
      </c>
      <c r="E23" s="152">
        <f>IF([1]DocPrix2!G23=0,"",[1]DocPrix2!G23)</f>
        <v>378.75889999999998</v>
      </c>
      <c r="F23" s="152">
        <f>IF([1]DocPrix2!H23=0,"",[1]DocPrix2!H23)</f>
        <v>457.55</v>
      </c>
      <c r="G23" s="152" t="str">
        <f>IF([1]DocPrix2!I23=0,"",[1]DocPrix2!I23)</f>
        <v>c</v>
      </c>
      <c r="H23" s="152">
        <f>IF([1]DocPrix2!J23=0,"",[1]DocPrix2!J23)</f>
        <v>494.11</v>
      </c>
      <c r="I23" s="152">
        <f>IF([1]DocPrix2!K23=0,"",[1]DocPrix2!K23)</f>
        <v>452.17</v>
      </c>
      <c r="J23" s="152">
        <f>IF([1]DocPrix2!L23=0,"",[1]DocPrix2!L23)</f>
        <v>510.85</v>
      </c>
      <c r="K23" s="152">
        <f>IF([1]DocPrix2!M23=0,"",[1]DocPrix2!M23)</f>
        <v>475</v>
      </c>
      <c r="L23" s="152">
        <f>IF([1]DocPrix2!N23=0,"",[1]DocPrix2!N23)</f>
        <v>423.63</v>
      </c>
      <c r="M23" s="152">
        <f>IF([1]DocPrix2!O23=0,"",[1]DocPrix2!O23)</f>
        <v>456.48</v>
      </c>
      <c r="N23" s="152">
        <f>IF([1]DocPrix2!P23=0,"",[1]DocPrix2!P23)</f>
        <v>425</v>
      </c>
      <c r="O23" s="152">
        <f>IF([1]DocPrix2!Q23=0,"",[1]DocPrix2!Q23)</f>
        <v>404.04</v>
      </c>
      <c r="P23" s="152">
        <f>IF([1]DocPrix2!R23=0,"",[1]DocPrix2!R23)</f>
        <v>403.96</v>
      </c>
      <c r="Q23" s="152" t="str">
        <f>IF([1]DocPrix2!S23=0,"",[1]DocPrix2!S23)</f>
        <v>c</v>
      </c>
      <c r="R23" s="152">
        <f>IF([1]DocPrix2!T23=0,"",[1]DocPrix2!T23)</f>
        <v>146.87739999999999</v>
      </c>
      <c r="S23" s="152" t="str">
        <f>IF([1]DocPrix2!U23=0,"",[1]DocPrix2!U23)</f>
        <v/>
      </c>
      <c r="T23" s="152">
        <f>IF([1]DocPrix2!V23=0,"",[1]DocPrix2!V23)</f>
        <v>135</v>
      </c>
      <c r="U23" s="152">
        <f>IF([1]DocPrix2!W23=0,"",[1]DocPrix2!W23)</f>
        <v>453.3</v>
      </c>
      <c r="V23" s="152">
        <f>IF([1]DocPrix2!X23=0,"",[1]DocPrix2!X23)</f>
        <v>473.83940000000001</v>
      </c>
      <c r="W23" s="152">
        <f>IF([1]DocPrix2!Y23=0,"",[1]DocPrix2!Y23)</f>
        <v>388.39</v>
      </c>
      <c r="X23" s="152">
        <f>IF([1]DocPrix2!Z23=0,"",[1]DocPrix2!Z23)</f>
        <v>424.71390000000002</v>
      </c>
      <c r="Y23" s="152">
        <f>IF([1]DocPrix2!AA23=0,"",[1]DocPrix2!AA23)</f>
        <v>469.22</v>
      </c>
      <c r="Z23" s="152" t="str">
        <f>IF([1]DocPrix2!AB23=0,"",[1]DocPrix2!AB23)</f>
        <v>c</v>
      </c>
      <c r="AA23" s="152">
        <f>IF([1]DocPrix2!AC23=0,"",[1]DocPrix2!AC23)</f>
        <v>463.19</v>
      </c>
      <c r="AB23" s="152">
        <f>IF([1]DocPrix2!AD23=0,"",[1]DocPrix2!AD23)</f>
        <v>510.70650000000001</v>
      </c>
      <c r="AC23" s="153">
        <f>IF([1]DocPrix2!AE23=0,"",[1]DocPrix2!AE23)</f>
        <v>467.43740000000003</v>
      </c>
      <c r="AD23" s="154">
        <f>IF([1]DocPrix2!AF23=0,"",[1]DocPrix2!AF23)</f>
        <v>-2.5295999999999594</v>
      </c>
      <c r="AE23" s="169">
        <f>IF([1]DocPrix2!AG23=0,"",[1]DocPrix2!AG23)</f>
        <v>-5.3825055801789423E-3</v>
      </c>
      <c r="AF23" s="156" t="str">
        <f>IF([1]DocPrix2!AH23=0,"",[1]DocPrix2!AH23)</f>
        <v/>
      </c>
    </row>
    <row r="24" spans="1:32" s="168" customFormat="1" ht="12" customHeight="1" thickBot="1" x14ac:dyDescent="0.35">
      <c r="A24" s="162" t="s">
        <v>81</v>
      </c>
      <c r="B24" s="163">
        <f>IF([1]DocPrix2!D24=0,"",[1]DocPrix2!D24)</f>
        <v>481.52719999999999</v>
      </c>
      <c r="C24" s="163">
        <f>IF([1]DocPrix2!E24=0,"",[1]DocPrix2!E24)</f>
        <v>463.42140000000001</v>
      </c>
      <c r="D24" s="163" t="str">
        <f>IF([1]DocPrix2!F24=0,"",[1]DocPrix2!F24)</f>
        <v>c</v>
      </c>
      <c r="E24" s="163">
        <f>IF([1]DocPrix2!G24=0,"",[1]DocPrix2!G24)</f>
        <v>401.61009999999999</v>
      </c>
      <c r="F24" s="163">
        <f>IF([1]DocPrix2!H24=0,"",[1]DocPrix2!H24)</f>
        <v>485.11500000000001</v>
      </c>
      <c r="G24" s="163" t="str">
        <f>IF([1]DocPrix2!I24=0,"",[1]DocPrix2!I24)</f>
        <v>c</v>
      </c>
      <c r="H24" s="163">
        <f>IF([1]DocPrix2!J24=0,"",[1]DocPrix2!J24)</f>
        <v>506.2912</v>
      </c>
      <c r="I24" s="163">
        <f>IF([1]DocPrix2!K24=0,"",[1]DocPrix2!K24)</f>
        <v>451.08010000000002</v>
      </c>
      <c r="J24" s="163">
        <f>IF([1]DocPrix2!L24=0,"",[1]DocPrix2!L24)</f>
        <v>538.10339999999997</v>
      </c>
      <c r="K24" s="163">
        <f>IF([1]DocPrix2!M24=0,"",[1]DocPrix2!M24)</f>
        <v>535.37810000000002</v>
      </c>
      <c r="L24" s="163">
        <f>IF([1]DocPrix2!N24=0,"",[1]DocPrix2!N24)</f>
        <v>511.53739999999999</v>
      </c>
      <c r="M24" s="163">
        <f>IF([1]DocPrix2!O24=0,"",[1]DocPrix2!O24)</f>
        <v>569.05640000000005</v>
      </c>
      <c r="N24" s="163">
        <f>IF([1]DocPrix2!P24=0,"",[1]DocPrix2!P24)</f>
        <v>449.70359999999999</v>
      </c>
      <c r="O24" s="163">
        <f>IF([1]DocPrix2!Q24=0,"",[1]DocPrix2!Q24)</f>
        <v>406.28280000000001</v>
      </c>
      <c r="P24" s="163">
        <f>IF([1]DocPrix2!R24=0,"",[1]DocPrix2!R24)</f>
        <v>399.94200000000001</v>
      </c>
      <c r="Q24" s="163" t="str">
        <f>IF([1]DocPrix2!S24=0,"",[1]DocPrix2!S24)</f>
        <v>c</v>
      </c>
      <c r="R24" s="163">
        <f>IF([1]DocPrix2!T24=0,"",[1]DocPrix2!T24)</f>
        <v>187.5087</v>
      </c>
      <c r="S24" s="163" t="str">
        <f>IF([1]DocPrix2!U24=0,"",[1]DocPrix2!U24)</f>
        <v/>
      </c>
      <c r="T24" s="163">
        <f>IF([1]DocPrix2!V24=0,"",[1]DocPrix2!V24)</f>
        <v>345.82310000000001</v>
      </c>
      <c r="U24" s="163">
        <f>IF([1]DocPrix2!W24=0,"",[1]DocPrix2!W24)</f>
        <v>487.83</v>
      </c>
      <c r="V24" s="163">
        <f>IF([1]DocPrix2!X24=0,"",[1]DocPrix2!X24)</f>
        <v>482.33300000000003</v>
      </c>
      <c r="W24" s="163">
        <f>IF([1]DocPrix2!Y24=0,"",[1]DocPrix2!Y24)</f>
        <v>507.12479999999999</v>
      </c>
      <c r="X24" s="163">
        <f>IF([1]DocPrix2!Z24=0,"",[1]DocPrix2!Z24)</f>
        <v>445.0204</v>
      </c>
      <c r="Y24" s="163">
        <f>IF([1]DocPrix2!AA24=0,"",[1]DocPrix2!AA24)</f>
        <v>493.46179999999998</v>
      </c>
      <c r="Z24" s="163" t="str">
        <f>IF([1]DocPrix2!AB24=0,"",[1]DocPrix2!AB24)</f>
        <v>c</v>
      </c>
      <c r="AA24" s="163">
        <f>IF([1]DocPrix2!AC24=0,"",[1]DocPrix2!AC24)</f>
        <v>465.20420000000001</v>
      </c>
      <c r="AB24" s="163">
        <f>IF([1]DocPrix2!AD24=0,"",[1]DocPrix2!AD24)</f>
        <v>514.68629999999996</v>
      </c>
      <c r="AC24" s="164">
        <f>IF([1]DocPrix2!AE24=0,"",[1]DocPrix2!AE24)</f>
        <v>505.9794</v>
      </c>
      <c r="AD24" s="173">
        <f>IF([1]DocPrix2!AF24=0,"",[1]DocPrix2!AF24)</f>
        <v>0.57830000000001291</v>
      </c>
      <c r="AE24" s="174">
        <f>IF([1]DocPrix2!AG24=0,"",[1]DocPrix2!AG24)</f>
        <v>1.144239693977811E-3</v>
      </c>
      <c r="AF24" s="167" t="str">
        <f>IF([1]DocPrix2!AH24=0,"",[1]DocPrix2!AH24)</f>
        <v/>
      </c>
    </row>
    <row r="25" spans="1:32" s="92" customFormat="1" ht="12" customHeight="1" thickBot="1" x14ac:dyDescent="0.35">
      <c r="A25" s="150" t="s">
        <v>82</v>
      </c>
      <c r="B25" s="151" t="str">
        <f>IF([1]DocPrix2!D25=0,"",[1]DocPrix2!D25)</f>
        <v/>
      </c>
      <c r="C25" s="151">
        <f>IF([1]DocPrix2!E25=0,"",[1]DocPrix2!E25)</f>
        <v>368.13580000000002</v>
      </c>
      <c r="D25" s="151">
        <f>IF([1]DocPrix2!F25=0,"",[1]DocPrix2!F25)</f>
        <v>464.59429999999998</v>
      </c>
      <c r="E25" s="151">
        <f>IF([1]DocPrix2!G25=0,"",[1]DocPrix2!G25)</f>
        <v>335.05079999999998</v>
      </c>
      <c r="F25" s="151">
        <f>IF([1]DocPrix2!H25=0,"",[1]DocPrix2!H25)</f>
        <v>424.61</v>
      </c>
      <c r="G25" s="151" t="str">
        <f>IF([1]DocPrix2!I25=0,"",[1]DocPrix2!I25)</f>
        <v/>
      </c>
      <c r="H25" s="151">
        <f>IF([1]DocPrix2!J25=0,"",[1]DocPrix2!J25)</f>
        <v>477.28</v>
      </c>
      <c r="I25" s="151" t="str">
        <f>IF([1]DocPrix2!K25=0,"",[1]DocPrix2!K25)</f>
        <v/>
      </c>
      <c r="J25" s="151" t="str">
        <f>IF([1]DocPrix2!L25=0,"",[1]DocPrix2!L25)</f>
        <v/>
      </c>
      <c r="K25" s="151" t="str">
        <f>IF([1]DocPrix2!M25=0,"",[1]DocPrix2!M25)</f>
        <v/>
      </c>
      <c r="L25" s="151">
        <f>IF([1]DocPrix2!N25=0,"",[1]DocPrix2!N25)</f>
        <v>490.45</v>
      </c>
      <c r="M25" s="151">
        <f>IF([1]DocPrix2!O25=0,"",[1]DocPrix2!O25)</f>
        <v>427.08</v>
      </c>
      <c r="N25" s="151" t="str">
        <f>IF([1]DocPrix2!P25=0,"",[1]DocPrix2!P25)</f>
        <v/>
      </c>
      <c r="O25" s="151">
        <f>IF([1]DocPrix2!Q25=0,"",[1]DocPrix2!Q25)</f>
        <v>363.15</v>
      </c>
      <c r="P25" s="151">
        <f>IF([1]DocPrix2!R25=0,"",[1]DocPrix2!R25)</f>
        <v>421.27</v>
      </c>
      <c r="Q25" s="151" t="str">
        <f>IF([1]DocPrix2!S25=0,"",[1]DocPrix2!S25)</f>
        <v>c</v>
      </c>
      <c r="R25" s="151" t="str">
        <f>IF([1]DocPrix2!T25=0,"",[1]DocPrix2!T25)</f>
        <v/>
      </c>
      <c r="S25" s="151" t="str">
        <f>IF([1]DocPrix2!U25=0,"",[1]DocPrix2!U25)</f>
        <v/>
      </c>
      <c r="T25" s="151" t="str">
        <f>IF([1]DocPrix2!V25=0,"",[1]DocPrix2!V25)</f>
        <v/>
      </c>
      <c r="U25" s="151">
        <f>IF([1]DocPrix2!W25=0,"",[1]DocPrix2!W25)</f>
        <v>461.06</v>
      </c>
      <c r="V25" s="151">
        <f>IF([1]DocPrix2!X25=0,"",[1]DocPrix2!X25)</f>
        <v>485.70870000000002</v>
      </c>
      <c r="W25" s="151">
        <f>IF([1]DocPrix2!Y25=0,"",[1]DocPrix2!Y25)</f>
        <v>544.27</v>
      </c>
      <c r="X25" s="151">
        <f>IF([1]DocPrix2!Z25=0,"",[1]DocPrix2!Z25)</f>
        <v>345.32089999999999</v>
      </c>
      <c r="Y25" s="151">
        <f>IF([1]DocPrix2!AA25=0,"",[1]DocPrix2!AA25)</f>
        <v>487.07</v>
      </c>
      <c r="Z25" s="151" t="str">
        <f>IF([1]DocPrix2!AB25=0,"",[1]DocPrix2!AB25)</f>
        <v>c</v>
      </c>
      <c r="AA25" s="151">
        <f>IF([1]DocPrix2!AC25=0,"",[1]DocPrix2!AC25)</f>
        <v>434.72</v>
      </c>
      <c r="AB25" s="151">
        <f>IF([1]DocPrix2!AD25=0,"",[1]DocPrix2!AD25)</f>
        <v>495.4486</v>
      </c>
      <c r="AC25" s="153">
        <f>IF([1]DocPrix2!AE25=0,"",[1]DocPrix2!AE25)</f>
        <v>479.16019999999997</v>
      </c>
      <c r="AD25" s="154">
        <f>IF([1]DocPrix2!AF25=0,"",[1]DocPrix2!AF25)</f>
        <v>9.0003999999999564</v>
      </c>
      <c r="AE25" s="169">
        <f>IF([1]DocPrix2!AG25=0,"",[1]DocPrix2!AG25)</f>
        <v>1.9143278519345941E-2</v>
      </c>
      <c r="AF25" s="170" t="str">
        <f>IF([1]DocPrix2!AH25=0,"",[1]DocPrix2!AH25)</f>
        <v/>
      </c>
    </row>
    <row r="26" spans="1:32" s="168" customFormat="1" ht="12" customHeight="1" thickBot="1" x14ac:dyDescent="0.35">
      <c r="A26" s="162" t="s">
        <v>83</v>
      </c>
      <c r="B26" s="163" t="str">
        <f>IF([1]DocPrix2!D26=0,"",[1]DocPrix2!D26)</f>
        <v/>
      </c>
      <c r="C26" s="163">
        <f>IF([1]DocPrix2!E26=0,"",[1]DocPrix2!E26)</f>
        <v>368.13580000000002</v>
      </c>
      <c r="D26" s="163">
        <f>IF([1]DocPrix2!F26=0,"",[1]DocPrix2!F26)</f>
        <v>464.59429999999998</v>
      </c>
      <c r="E26" s="163">
        <f>IF([1]DocPrix2!G26=0,"",[1]DocPrix2!G26)</f>
        <v>335.05079999999998</v>
      </c>
      <c r="F26" s="163">
        <f>IF([1]DocPrix2!H26=0,"",[1]DocPrix2!H26)</f>
        <v>424.61</v>
      </c>
      <c r="G26" s="163" t="str">
        <f>IF([1]DocPrix2!I26=0,"",[1]DocPrix2!I26)</f>
        <v/>
      </c>
      <c r="H26" s="163">
        <f>IF([1]DocPrix2!J26=0,"",[1]DocPrix2!J26)</f>
        <v>477.28</v>
      </c>
      <c r="I26" s="163" t="str">
        <f>IF([1]DocPrix2!K26=0,"",[1]DocPrix2!K26)</f>
        <v/>
      </c>
      <c r="J26" s="163" t="str">
        <f>IF([1]DocPrix2!L26=0,"",[1]DocPrix2!L26)</f>
        <v/>
      </c>
      <c r="K26" s="163" t="str">
        <f>IF([1]DocPrix2!M26=0,"",[1]DocPrix2!M26)</f>
        <v/>
      </c>
      <c r="L26" s="163">
        <f>IF([1]DocPrix2!N26=0,"",[1]DocPrix2!N26)</f>
        <v>490.45</v>
      </c>
      <c r="M26" s="163">
        <f>IF([1]DocPrix2!O26=0,"",[1]DocPrix2!O26)</f>
        <v>427.08</v>
      </c>
      <c r="N26" s="163" t="str">
        <f>IF([1]DocPrix2!P26=0,"",[1]DocPrix2!P26)</f>
        <v/>
      </c>
      <c r="O26" s="163">
        <f>IF([1]DocPrix2!Q26=0,"",[1]DocPrix2!Q26)</f>
        <v>363.15</v>
      </c>
      <c r="P26" s="163">
        <f>IF([1]DocPrix2!R26=0,"",[1]DocPrix2!R26)</f>
        <v>421.27</v>
      </c>
      <c r="Q26" s="163" t="str">
        <f>IF([1]DocPrix2!S26=0,"",[1]DocPrix2!S26)</f>
        <v>c</v>
      </c>
      <c r="R26" s="163" t="str">
        <f>IF([1]DocPrix2!T26=0,"",[1]DocPrix2!T26)</f>
        <v/>
      </c>
      <c r="S26" s="163" t="str">
        <f>IF([1]DocPrix2!U26=0,"",[1]DocPrix2!U26)</f>
        <v/>
      </c>
      <c r="T26" s="163" t="str">
        <f>IF([1]DocPrix2!V26=0,"",[1]DocPrix2!V26)</f>
        <v/>
      </c>
      <c r="U26" s="163">
        <f>IF([1]DocPrix2!W26=0,"",[1]DocPrix2!W26)</f>
        <v>461.06</v>
      </c>
      <c r="V26" s="163">
        <f>IF([1]DocPrix2!X26=0,"",[1]DocPrix2!X26)</f>
        <v>485.70870000000002</v>
      </c>
      <c r="W26" s="163">
        <f>IF([1]DocPrix2!Y26=0,"",[1]DocPrix2!Y26)</f>
        <v>544.27</v>
      </c>
      <c r="X26" s="163">
        <f>IF([1]DocPrix2!Z26=0,"",[1]DocPrix2!Z26)</f>
        <v>345.32089999999999</v>
      </c>
      <c r="Y26" s="163">
        <f>IF([1]DocPrix2!AA26=0,"",[1]DocPrix2!AA26)</f>
        <v>487.07</v>
      </c>
      <c r="Z26" s="163" t="str">
        <f>IF([1]DocPrix2!AB26=0,"",[1]DocPrix2!AB26)</f>
        <v>c</v>
      </c>
      <c r="AA26" s="163">
        <f>IF([1]DocPrix2!AC26=0,"",[1]DocPrix2!AC26)</f>
        <v>434.72</v>
      </c>
      <c r="AB26" s="163">
        <f>IF([1]DocPrix2!AD26=0,"",[1]DocPrix2!AD26)</f>
        <v>495.4486</v>
      </c>
      <c r="AC26" s="164">
        <f>IF([1]DocPrix2!AE26=0,"",[1]DocPrix2!AE26)</f>
        <v>479.16019999999997</v>
      </c>
      <c r="AD26" s="173">
        <f>IF([1]DocPrix2!AF26=0,"",[1]DocPrix2!AF26)</f>
        <v>9.0003999999999564</v>
      </c>
      <c r="AE26" s="174">
        <f>IF([1]DocPrix2!AG26=0,"",[1]DocPrix2!AG26)</f>
        <v>1.9143278519345941E-2</v>
      </c>
      <c r="AF26" s="167" t="str">
        <f>IF([1]DocPrix2!AH26=0,"",[1]DocPrix2!AH26)</f>
        <v/>
      </c>
    </row>
    <row r="27" spans="1:32" s="92" customFormat="1" ht="12" customHeight="1" x14ac:dyDescent="0.3">
      <c r="A27" s="150" t="s">
        <v>84</v>
      </c>
      <c r="B27" s="151" t="str">
        <f>IF([1]DocPrix2!D27=0,"",[1]DocPrix2!D27)</f>
        <v/>
      </c>
      <c r="C27" s="151" t="str">
        <f>IF([1]DocPrix2!E27=0,"",[1]DocPrix2!E27)</f>
        <v/>
      </c>
      <c r="D27" s="151" t="str">
        <f>IF([1]DocPrix2!F27=0,"",[1]DocPrix2!F27)</f>
        <v/>
      </c>
      <c r="E27" s="151" t="str">
        <f>IF([1]DocPrix2!G27=0,"",[1]DocPrix2!G27)</f>
        <v/>
      </c>
      <c r="F27" s="151" t="str">
        <f>IF([1]DocPrix2!H27=0,"",[1]DocPrix2!H27)</f>
        <v/>
      </c>
      <c r="G27" s="151" t="str">
        <f>IF([1]DocPrix2!I27=0,"",[1]DocPrix2!I27)</f>
        <v/>
      </c>
      <c r="H27" s="151">
        <f>IF([1]DocPrix2!J27=0,"",[1]DocPrix2!J27)</f>
        <v>525.41999999999996</v>
      </c>
      <c r="I27" s="151" t="str">
        <f>IF([1]DocPrix2!K27=0,"",[1]DocPrix2!K27)</f>
        <v/>
      </c>
      <c r="J27" s="151" t="str">
        <f>IF([1]DocPrix2!L27=0,"",[1]DocPrix2!L27)</f>
        <v/>
      </c>
      <c r="K27" s="151" t="str">
        <f>IF([1]DocPrix2!M27=0,"",[1]DocPrix2!M27)</f>
        <v/>
      </c>
      <c r="L27" s="151" t="str">
        <f>IF([1]DocPrix2!N27=0,"",[1]DocPrix2!N27)</f>
        <v/>
      </c>
      <c r="M27" s="151">
        <f>IF([1]DocPrix2!O27=0,"",[1]DocPrix2!O27)</f>
        <v>608</v>
      </c>
      <c r="N27" s="151" t="str">
        <f>IF([1]DocPrix2!P27=0,"",[1]DocPrix2!P27)</f>
        <v/>
      </c>
      <c r="O27" s="151" t="str">
        <f>IF([1]DocPrix2!Q27=0,"",[1]DocPrix2!Q27)</f>
        <v/>
      </c>
      <c r="P27" s="151" t="str">
        <f>IF([1]DocPrix2!R27=0,"",[1]DocPrix2!R27)</f>
        <v/>
      </c>
      <c r="Q27" s="151" t="str">
        <f>IF([1]DocPrix2!S27=0,"",[1]DocPrix2!S27)</f>
        <v>c</v>
      </c>
      <c r="R27" s="151" t="str">
        <f>IF([1]DocPrix2!T27=0,"",[1]DocPrix2!T27)</f>
        <v/>
      </c>
      <c r="S27" s="151" t="str">
        <f>IF([1]DocPrix2!U27=0,"",[1]DocPrix2!U27)</f>
        <v/>
      </c>
      <c r="T27" s="151" t="str">
        <f>IF([1]DocPrix2!V27=0,"",[1]DocPrix2!V27)</f>
        <v/>
      </c>
      <c r="U27" s="151">
        <f>IF([1]DocPrix2!W27=0,"",[1]DocPrix2!W27)</f>
        <v>516.22</v>
      </c>
      <c r="V27" s="151" t="str">
        <f>IF([1]DocPrix2!X27=0,"",[1]DocPrix2!X27)</f>
        <v/>
      </c>
      <c r="W27" s="151">
        <f>IF([1]DocPrix2!Y27=0,"",[1]DocPrix2!Y27)</f>
        <v>520</v>
      </c>
      <c r="X27" s="151">
        <f>IF([1]DocPrix2!Z27=0,"",[1]DocPrix2!Z27)</f>
        <v>405.72379999999998</v>
      </c>
      <c r="Y27" s="151" t="str">
        <f>IF([1]DocPrix2!AA27=0,"",[1]DocPrix2!AA27)</f>
        <v/>
      </c>
      <c r="Z27" s="151" t="str">
        <f>IF([1]DocPrix2!AB27=0,"",[1]DocPrix2!AB27)</f>
        <v/>
      </c>
      <c r="AA27" s="151" t="str">
        <f>IF([1]DocPrix2!AC27=0,"",[1]DocPrix2!AC27)</f>
        <v/>
      </c>
      <c r="AB27" s="151">
        <f>IF([1]DocPrix2!AD27=0,"",[1]DocPrix2!AD27)</f>
        <v>492.06760000000003</v>
      </c>
      <c r="AC27" s="153">
        <f>IF([1]DocPrix2!AE27=0,"",[1]DocPrix2!AE27)</f>
        <v>528.03129999999999</v>
      </c>
      <c r="AD27" s="154">
        <f>IF([1]DocPrix2!AF27=0,"",[1]DocPrix2!AF27)</f>
        <v>-2.2289000000000669</v>
      </c>
      <c r="AE27" s="169">
        <f>IF([1]DocPrix2!AG27=0,"",[1]DocPrix2!AG27)</f>
        <v>-4.2034080626832671E-3</v>
      </c>
      <c r="AF27" s="170" t="str">
        <f>IF([1]DocPrix2!AH27=0,"",[1]DocPrix2!AH27)</f>
        <v/>
      </c>
    </row>
    <row r="28" spans="1:32" s="92" customFormat="1" ht="12" customHeight="1" x14ac:dyDescent="0.3">
      <c r="A28" s="150" t="s">
        <v>85</v>
      </c>
      <c r="B28" s="152" t="str">
        <f>IF([1]DocPrix2!D28=0,"",[1]DocPrix2!D28)</f>
        <v/>
      </c>
      <c r="C28" s="152" t="str">
        <f>IF([1]DocPrix2!E28=0,"",[1]DocPrix2!E28)</f>
        <v/>
      </c>
      <c r="D28" s="152" t="str">
        <f>IF([1]DocPrix2!F28=0,"",[1]DocPrix2!F28)</f>
        <v/>
      </c>
      <c r="E28" s="152" t="str">
        <f>IF([1]DocPrix2!G28=0,"",[1]DocPrix2!G28)</f>
        <v/>
      </c>
      <c r="F28" s="152">
        <f>IF([1]DocPrix2!H28=0,"",[1]DocPrix2!H28)</f>
        <v>550.86</v>
      </c>
      <c r="G28" s="152" t="str">
        <f>IF([1]DocPrix2!I28=0,"",[1]DocPrix2!I28)</f>
        <v/>
      </c>
      <c r="H28" s="152">
        <f>IF([1]DocPrix2!J28=0,"",[1]DocPrix2!J28)</f>
        <v>529.33000000000004</v>
      </c>
      <c r="I28" s="152" t="str">
        <f>IF([1]DocPrix2!K28=0,"",[1]DocPrix2!K28)</f>
        <v/>
      </c>
      <c r="J28" s="152" t="str">
        <f>IF([1]DocPrix2!L28=0,"",[1]DocPrix2!L28)</f>
        <v/>
      </c>
      <c r="K28" s="152" t="str">
        <f>IF([1]DocPrix2!M28=0,"",[1]DocPrix2!M28)</f>
        <v/>
      </c>
      <c r="L28" s="152" t="str">
        <f>IF([1]DocPrix2!N28=0,"",[1]DocPrix2!N28)</f>
        <v/>
      </c>
      <c r="M28" s="152">
        <f>IF([1]DocPrix2!O28=0,"",[1]DocPrix2!O28)</f>
        <v>485.36</v>
      </c>
      <c r="N28" s="152" t="str">
        <f>IF([1]DocPrix2!P28=0,"",[1]DocPrix2!P28)</f>
        <v/>
      </c>
      <c r="O28" s="152" t="str">
        <f>IF([1]DocPrix2!Q28=0,"",[1]DocPrix2!Q28)</f>
        <v/>
      </c>
      <c r="P28" s="152" t="str">
        <f>IF([1]DocPrix2!R28=0,"",[1]DocPrix2!R28)</f>
        <v/>
      </c>
      <c r="Q28" s="152" t="str">
        <f>IF([1]DocPrix2!S28=0,"",[1]DocPrix2!S28)</f>
        <v>c</v>
      </c>
      <c r="R28" s="152" t="str">
        <f>IF([1]DocPrix2!T28=0,"",[1]DocPrix2!T28)</f>
        <v/>
      </c>
      <c r="S28" s="152" t="str">
        <f>IF([1]DocPrix2!U28=0,"",[1]DocPrix2!U28)</f>
        <v/>
      </c>
      <c r="T28" s="152" t="str">
        <f>IF([1]DocPrix2!V28=0,"",[1]DocPrix2!V28)</f>
        <v/>
      </c>
      <c r="U28" s="152">
        <f>IF([1]DocPrix2!W28=0,"",[1]DocPrix2!W28)</f>
        <v>523.79999999999995</v>
      </c>
      <c r="V28" s="152" t="str">
        <f>IF([1]DocPrix2!X28=0,"",[1]DocPrix2!X28)</f>
        <v/>
      </c>
      <c r="W28" s="152" t="str">
        <f>IF([1]DocPrix2!Y28=0,"",[1]DocPrix2!Y28)</f>
        <v/>
      </c>
      <c r="X28" s="152" t="str">
        <f>IF([1]DocPrix2!Z28=0,"",[1]DocPrix2!Z28)</f>
        <v/>
      </c>
      <c r="Y28" s="152" t="str">
        <f>IF([1]DocPrix2!AA28=0,"",[1]DocPrix2!AA28)</f>
        <v/>
      </c>
      <c r="Z28" s="152" t="str">
        <f>IF([1]DocPrix2!AB28=0,"",[1]DocPrix2!AB28)</f>
        <v/>
      </c>
      <c r="AA28" s="152" t="str">
        <f>IF([1]DocPrix2!AC28=0,"",[1]DocPrix2!AC28)</f>
        <v/>
      </c>
      <c r="AB28" s="152">
        <f>IF([1]DocPrix2!AD28=0,"",[1]DocPrix2!AD28)</f>
        <v>583.52840000000003</v>
      </c>
      <c r="AC28" s="153">
        <f>IF([1]DocPrix2!AE28=0,"",[1]DocPrix2!AE28)</f>
        <v>529.85559999999998</v>
      </c>
      <c r="AD28" s="154">
        <f>IF([1]DocPrix2!AF28=0,"",[1]DocPrix2!AF28)</f>
        <v>5.3479999999999563</v>
      </c>
      <c r="AE28" s="169">
        <f>IF([1]DocPrix2!AG28=0,"",[1]DocPrix2!AG28)</f>
        <v>1.0196229759111164E-2</v>
      </c>
      <c r="AF28" s="156" t="str">
        <f>IF([1]DocPrix2!AH28=0,"",[1]DocPrix2!AH28)</f>
        <v/>
      </c>
    </row>
    <row r="29" spans="1:32" s="92" customFormat="1" ht="12" customHeight="1" x14ac:dyDescent="0.3">
      <c r="A29" s="150" t="s">
        <v>86</v>
      </c>
      <c r="B29" s="152" t="str">
        <f>IF([1]DocPrix2!D29=0,"",[1]DocPrix2!D29)</f>
        <v/>
      </c>
      <c r="C29" s="152" t="str">
        <f>IF([1]DocPrix2!E29=0,"",[1]DocPrix2!E29)</f>
        <v/>
      </c>
      <c r="D29" s="152" t="str">
        <f>IF([1]DocPrix2!F29=0,"",[1]DocPrix2!F29)</f>
        <v/>
      </c>
      <c r="E29" s="152" t="str">
        <f>IF([1]DocPrix2!G29=0,"",[1]DocPrix2!G29)</f>
        <v/>
      </c>
      <c r="F29" s="152">
        <f>IF([1]DocPrix2!H29=0,"",[1]DocPrix2!H29)</f>
        <v>562.21</v>
      </c>
      <c r="G29" s="152" t="str">
        <f>IF([1]DocPrix2!I29=0,"",[1]DocPrix2!I29)</f>
        <v/>
      </c>
      <c r="H29" s="152">
        <f>IF([1]DocPrix2!J29=0,"",[1]DocPrix2!J29)</f>
        <v>526.85</v>
      </c>
      <c r="I29" s="152" t="str">
        <f>IF([1]DocPrix2!K29=0,"",[1]DocPrix2!K29)</f>
        <v/>
      </c>
      <c r="J29" s="152" t="str">
        <f>IF([1]DocPrix2!L29=0,"",[1]DocPrix2!L29)</f>
        <v/>
      </c>
      <c r="K29" s="152" t="str">
        <f>IF([1]DocPrix2!M29=0,"",[1]DocPrix2!M29)</f>
        <v/>
      </c>
      <c r="L29" s="152" t="str">
        <f>IF([1]DocPrix2!N29=0,"",[1]DocPrix2!N29)</f>
        <v/>
      </c>
      <c r="M29" s="152">
        <f>IF([1]DocPrix2!O29=0,"",[1]DocPrix2!O29)</f>
        <v>534</v>
      </c>
      <c r="N29" s="152" t="str">
        <f>IF([1]DocPrix2!P29=0,"",[1]DocPrix2!P29)</f>
        <v/>
      </c>
      <c r="O29" s="152" t="str">
        <f>IF([1]DocPrix2!Q29=0,"",[1]DocPrix2!Q29)</f>
        <v/>
      </c>
      <c r="P29" s="152" t="str">
        <f>IF([1]DocPrix2!R29=0,"",[1]DocPrix2!R29)</f>
        <v/>
      </c>
      <c r="Q29" s="152" t="str">
        <f>IF([1]DocPrix2!S29=0,"",[1]DocPrix2!S29)</f>
        <v/>
      </c>
      <c r="R29" s="152" t="str">
        <f>IF([1]DocPrix2!T29=0,"",[1]DocPrix2!T29)</f>
        <v/>
      </c>
      <c r="S29" s="152" t="str">
        <f>IF([1]DocPrix2!U29=0,"",[1]DocPrix2!U29)</f>
        <v/>
      </c>
      <c r="T29" s="152" t="str">
        <f>IF([1]DocPrix2!V29=0,"",[1]DocPrix2!V29)</f>
        <v/>
      </c>
      <c r="U29" s="152">
        <f>IF([1]DocPrix2!W29=0,"",[1]DocPrix2!W29)</f>
        <v>508.05</v>
      </c>
      <c r="V29" s="152" t="str">
        <f>IF([1]DocPrix2!X29=0,"",[1]DocPrix2!X29)</f>
        <v/>
      </c>
      <c r="W29" s="152">
        <f>IF([1]DocPrix2!Y29=0,"",[1]DocPrix2!Y29)</f>
        <v>700</v>
      </c>
      <c r="X29" s="152">
        <f>IF([1]DocPrix2!Z29=0,"",[1]DocPrix2!Z29)</f>
        <v>505.06670000000003</v>
      </c>
      <c r="Y29" s="152" t="str">
        <f>IF([1]DocPrix2!AA29=0,"",[1]DocPrix2!AA29)</f>
        <v/>
      </c>
      <c r="Z29" s="152" t="str">
        <f>IF([1]DocPrix2!AB29=0,"",[1]DocPrix2!AB29)</f>
        <v/>
      </c>
      <c r="AA29" s="152" t="str">
        <f>IF([1]DocPrix2!AC29=0,"",[1]DocPrix2!AC29)</f>
        <v/>
      </c>
      <c r="AB29" s="152">
        <f>IF([1]DocPrix2!AD29=0,"",[1]DocPrix2!AD29)</f>
        <v>583.44169999999997</v>
      </c>
      <c r="AC29" s="153">
        <f>IF([1]DocPrix2!AE29=0,"",[1]DocPrix2!AE29)</f>
        <v>525.89840000000004</v>
      </c>
      <c r="AD29" s="154">
        <f>IF([1]DocPrix2!AF29=0,"",[1]DocPrix2!AF29)</f>
        <v>1.6355000000000928</v>
      </c>
      <c r="AE29" s="169">
        <f>IF([1]DocPrix2!AG29=0,"",[1]DocPrix2!AG29)</f>
        <v>3.1196180389649886E-3</v>
      </c>
      <c r="AF29" s="156" t="str">
        <f>IF([1]DocPrix2!AH29=0,"",[1]DocPrix2!AH29)</f>
        <v/>
      </c>
    </row>
    <row r="30" spans="1:32" s="92" customFormat="1" ht="12" customHeight="1" x14ac:dyDescent="0.3">
      <c r="A30" s="150" t="s">
        <v>87</v>
      </c>
      <c r="B30" s="157" t="str">
        <f>IF([1]DocPrix2!D30=0,"",[1]DocPrix2!D30)</f>
        <v/>
      </c>
      <c r="C30" s="157" t="str">
        <f>IF([1]DocPrix2!E30=0,"",[1]DocPrix2!E30)</f>
        <v/>
      </c>
      <c r="D30" s="157" t="str">
        <f>IF([1]DocPrix2!F30=0,"",[1]DocPrix2!F30)</f>
        <v>c</v>
      </c>
      <c r="E30" s="157">
        <f>IF([1]DocPrix2!G30=0,"",[1]DocPrix2!G30)</f>
        <v>457.72840000000002</v>
      </c>
      <c r="F30" s="157">
        <f>IF([1]DocPrix2!H30=0,"",[1]DocPrix2!H30)</f>
        <v>528.91</v>
      </c>
      <c r="G30" s="157" t="str">
        <f>IF([1]DocPrix2!I30=0,"",[1]DocPrix2!I30)</f>
        <v/>
      </c>
      <c r="H30" s="157">
        <f>IF([1]DocPrix2!J30=0,"",[1]DocPrix2!J30)</f>
        <v>520.66999999999996</v>
      </c>
      <c r="I30" s="157" t="str">
        <f>IF([1]DocPrix2!K30=0,"",[1]DocPrix2!K30)</f>
        <v/>
      </c>
      <c r="J30" s="157" t="str">
        <f>IF([1]DocPrix2!L30=0,"",[1]DocPrix2!L30)</f>
        <v/>
      </c>
      <c r="K30" s="157">
        <f>IF([1]DocPrix2!M30=0,"",[1]DocPrix2!M30)</f>
        <v>537</v>
      </c>
      <c r="L30" s="157" t="str">
        <f>IF([1]DocPrix2!N30=0,"",[1]DocPrix2!N30)</f>
        <v/>
      </c>
      <c r="M30" s="157">
        <f>IF([1]DocPrix2!O30=0,"",[1]DocPrix2!O30)</f>
        <v>560</v>
      </c>
      <c r="N30" s="157" t="str">
        <f>IF([1]DocPrix2!P30=0,"",[1]DocPrix2!P30)</f>
        <v/>
      </c>
      <c r="O30" s="157" t="str">
        <f>IF([1]DocPrix2!Q30=0,"",[1]DocPrix2!Q30)</f>
        <v/>
      </c>
      <c r="P30" s="157" t="str">
        <f>IF([1]DocPrix2!R30=0,"",[1]DocPrix2!R30)</f>
        <v>c</v>
      </c>
      <c r="Q30" s="157" t="str">
        <f>IF([1]DocPrix2!S30=0,"",[1]DocPrix2!S30)</f>
        <v>c</v>
      </c>
      <c r="R30" s="157" t="str">
        <f>IF([1]DocPrix2!T30=0,"",[1]DocPrix2!T30)</f>
        <v/>
      </c>
      <c r="S30" s="157" t="str">
        <f>IF([1]DocPrix2!U30=0,"",[1]DocPrix2!U30)</f>
        <v/>
      </c>
      <c r="T30" s="157" t="str">
        <f>IF([1]DocPrix2!V30=0,"",[1]DocPrix2!V30)</f>
        <v/>
      </c>
      <c r="U30" s="157">
        <f>IF([1]DocPrix2!W30=0,"",[1]DocPrix2!W30)</f>
        <v>511.04</v>
      </c>
      <c r="V30" s="157" t="str">
        <f>IF([1]DocPrix2!X30=0,"",[1]DocPrix2!X30)</f>
        <v/>
      </c>
      <c r="W30" s="157">
        <f>IF([1]DocPrix2!Y30=0,"",[1]DocPrix2!Y30)</f>
        <v>420</v>
      </c>
      <c r="X30" s="157">
        <f>IF([1]DocPrix2!Z30=0,"",[1]DocPrix2!Z30)</f>
        <v>405.46019999999999</v>
      </c>
      <c r="Y30" s="157">
        <f>IF([1]DocPrix2!AA30=0,"",[1]DocPrix2!AA30)</f>
        <v>506.73</v>
      </c>
      <c r="Z30" s="157" t="str">
        <f>IF([1]DocPrix2!AB30=0,"",[1]DocPrix2!AB30)</f>
        <v/>
      </c>
      <c r="AA30" s="157" t="str">
        <f>IF([1]DocPrix2!AC30=0,"",[1]DocPrix2!AC30)</f>
        <v/>
      </c>
      <c r="AB30" s="157">
        <f>IF([1]DocPrix2!AD30=0,"",[1]DocPrix2!AD30)</f>
        <v>525.87779999999998</v>
      </c>
      <c r="AC30" s="158">
        <f>IF([1]DocPrix2!AE30=0,"",[1]DocPrix2!AE30)</f>
        <v>521.71259999999995</v>
      </c>
      <c r="AD30" s="171">
        <f>IF([1]DocPrix2!AF30=0,"",[1]DocPrix2!AF30)</f>
        <v>5.2622000000000071</v>
      </c>
      <c r="AE30" s="172">
        <f>IF([1]DocPrix2!AG30=0,"",[1]DocPrix2!AG30)</f>
        <v>1.0189168214411293E-2</v>
      </c>
      <c r="AF30" s="161" t="str">
        <f>IF([1]DocPrix2!AH30=0,"",[1]DocPrix2!AH30)</f>
        <v/>
      </c>
    </row>
    <row r="31" spans="1:32" s="92" customFormat="1" ht="12" customHeight="1" x14ac:dyDescent="0.3">
      <c r="A31" s="150" t="s">
        <v>88</v>
      </c>
      <c r="B31" s="152" t="str">
        <f>IF([1]DocPrix2!D31=0,"",[1]DocPrix2!D31)</f>
        <v/>
      </c>
      <c r="C31" s="152" t="str">
        <f>IF([1]DocPrix2!E31=0,"",[1]DocPrix2!E31)</f>
        <v/>
      </c>
      <c r="D31" s="152" t="str">
        <f>IF([1]DocPrix2!F31=0,"",[1]DocPrix2!F31)</f>
        <v>c</v>
      </c>
      <c r="E31" s="152">
        <f>IF([1]DocPrix2!G31=0,"",[1]DocPrix2!G31)</f>
        <v>406.9144</v>
      </c>
      <c r="F31" s="152">
        <f>IF([1]DocPrix2!H31=0,"",[1]DocPrix2!H31)</f>
        <v>461.29</v>
      </c>
      <c r="G31" s="152" t="str">
        <f>IF([1]DocPrix2!I31=0,"",[1]DocPrix2!I31)</f>
        <v/>
      </c>
      <c r="H31" s="152">
        <f>IF([1]DocPrix2!J31=0,"",[1]DocPrix2!J31)</f>
        <v>523.47</v>
      </c>
      <c r="I31" s="152" t="str">
        <f>IF([1]DocPrix2!K31=0,"",[1]DocPrix2!K31)</f>
        <v/>
      </c>
      <c r="J31" s="152" t="str">
        <f>IF([1]DocPrix2!L31=0,"",[1]DocPrix2!L31)</f>
        <v/>
      </c>
      <c r="K31" s="152" t="str">
        <f>IF([1]DocPrix2!M31=0,"",[1]DocPrix2!M31)</f>
        <v/>
      </c>
      <c r="L31" s="152" t="str">
        <f>IF([1]DocPrix2!N31=0,"",[1]DocPrix2!N31)</f>
        <v/>
      </c>
      <c r="M31" s="152" t="str">
        <f>IF([1]DocPrix2!O31=0,"",[1]DocPrix2!O31)</f>
        <v/>
      </c>
      <c r="N31" s="152" t="str">
        <f>IF([1]DocPrix2!P31=0,"",[1]DocPrix2!P31)</f>
        <v/>
      </c>
      <c r="O31" s="152" t="str">
        <f>IF([1]DocPrix2!Q31=0,"",[1]DocPrix2!Q31)</f>
        <v/>
      </c>
      <c r="P31" s="152" t="str">
        <f>IF([1]DocPrix2!R31=0,"",[1]DocPrix2!R31)</f>
        <v/>
      </c>
      <c r="Q31" s="152" t="str">
        <f>IF([1]DocPrix2!S31=0,"",[1]DocPrix2!S31)</f>
        <v>c</v>
      </c>
      <c r="R31" s="152" t="str">
        <f>IF([1]DocPrix2!T31=0,"",[1]DocPrix2!T31)</f>
        <v/>
      </c>
      <c r="S31" s="152" t="str">
        <f>IF([1]DocPrix2!U31=0,"",[1]DocPrix2!U31)</f>
        <v/>
      </c>
      <c r="T31" s="152" t="str">
        <f>IF([1]DocPrix2!V31=0,"",[1]DocPrix2!V31)</f>
        <v/>
      </c>
      <c r="U31" s="152">
        <f>IF([1]DocPrix2!W31=0,"",[1]DocPrix2!W31)</f>
        <v>515.33000000000004</v>
      </c>
      <c r="V31" s="152" t="str">
        <f>IF([1]DocPrix2!X31=0,"",[1]DocPrix2!X31)</f>
        <v/>
      </c>
      <c r="W31" s="152">
        <f>IF([1]DocPrix2!Y31=0,"",[1]DocPrix2!Y31)</f>
        <v>400</v>
      </c>
      <c r="X31" s="152">
        <f>IF([1]DocPrix2!Z31=0,"",[1]DocPrix2!Z31)</f>
        <v>445.67790000000002</v>
      </c>
      <c r="Y31" s="152" t="str">
        <f>IF([1]DocPrix2!AA31=0,"",[1]DocPrix2!AA31)</f>
        <v/>
      </c>
      <c r="Z31" s="152" t="str">
        <f>IF([1]DocPrix2!AB31=0,"",[1]DocPrix2!AB31)</f>
        <v/>
      </c>
      <c r="AA31" s="152" t="str">
        <f>IF([1]DocPrix2!AC31=0,"",[1]DocPrix2!AC31)</f>
        <v/>
      </c>
      <c r="AB31" s="152">
        <f>IF([1]DocPrix2!AD31=0,"",[1]DocPrix2!AD31)</f>
        <v>509.6662</v>
      </c>
      <c r="AC31" s="153">
        <f>IF([1]DocPrix2!AE31=0,"",[1]DocPrix2!AE31)</f>
        <v>520.57550000000003</v>
      </c>
      <c r="AD31" s="154">
        <f>IF([1]DocPrix2!AF31=0,"",[1]DocPrix2!AF31)</f>
        <v>3.8815000000000737</v>
      </c>
      <c r="AE31" s="169">
        <f>IF([1]DocPrix2!AG31=0,"",[1]DocPrix2!AG31)</f>
        <v>7.5121832264359867E-3</v>
      </c>
      <c r="AF31" s="156" t="str">
        <f>IF([1]DocPrix2!AH31=0,"",[1]DocPrix2!AH31)</f>
        <v/>
      </c>
    </row>
    <row r="32" spans="1:32" s="92" customFormat="1" ht="12" customHeight="1" x14ac:dyDescent="0.3">
      <c r="A32" s="150" t="s">
        <v>89</v>
      </c>
      <c r="B32" s="151" t="str">
        <f>IF([1]DocPrix2!D32=0,"",[1]DocPrix2!D32)</f>
        <v/>
      </c>
      <c r="C32" s="151" t="str">
        <f>IF([1]DocPrix2!E32=0,"",[1]DocPrix2!E32)</f>
        <v/>
      </c>
      <c r="D32" s="151" t="str">
        <f>IF([1]DocPrix2!F32=0,"",[1]DocPrix2!F32)</f>
        <v>c</v>
      </c>
      <c r="E32" s="151">
        <f>IF([1]DocPrix2!G32=0,"",[1]DocPrix2!G32)</f>
        <v>451.0247</v>
      </c>
      <c r="F32" s="151">
        <f>IF([1]DocPrix2!H32=0,"",[1]DocPrix2!H32)</f>
        <v>417.48</v>
      </c>
      <c r="G32" s="151" t="str">
        <f>IF([1]DocPrix2!I32=0,"",[1]DocPrix2!I32)</f>
        <v>c</v>
      </c>
      <c r="H32" s="151">
        <f>IF([1]DocPrix2!J32=0,"",[1]DocPrix2!J32)</f>
        <v>510.91</v>
      </c>
      <c r="I32" s="151" t="str">
        <f>IF([1]DocPrix2!K32=0,"",[1]DocPrix2!K32)</f>
        <v/>
      </c>
      <c r="J32" s="151" t="str">
        <f>IF([1]DocPrix2!L32=0,"",[1]DocPrix2!L32)</f>
        <v/>
      </c>
      <c r="K32" s="151">
        <f>IF([1]DocPrix2!M32=0,"",[1]DocPrix2!M32)</f>
        <v>458</v>
      </c>
      <c r="L32" s="151" t="str">
        <f>IF([1]DocPrix2!N32=0,"",[1]DocPrix2!N32)</f>
        <v/>
      </c>
      <c r="M32" s="151">
        <f>IF([1]DocPrix2!O32=0,"",[1]DocPrix2!O32)</f>
        <v>375.11</v>
      </c>
      <c r="N32" s="151" t="str">
        <f>IF([1]DocPrix2!P32=0,"",[1]DocPrix2!P32)</f>
        <v/>
      </c>
      <c r="O32" s="151">
        <f>IF([1]DocPrix2!Q32=0,"",[1]DocPrix2!Q32)</f>
        <v>383.15</v>
      </c>
      <c r="P32" s="151" t="str">
        <f>IF([1]DocPrix2!R32=0,"",[1]DocPrix2!R32)</f>
        <v>c</v>
      </c>
      <c r="Q32" s="151" t="str">
        <f>IF([1]DocPrix2!S32=0,"",[1]DocPrix2!S32)</f>
        <v>c</v>
      </c>
      <c r="R32" s="151" t="str">
        <f>IF([1]DocPrix2!T32=0,"",[1]DocPrix2!T32)</f>
        <v/>
      </c>
      <c r="S32" s="151" t="str">
        <f>IF([1]DocPrix2!U32=0,"",[1]DocPrix2!U32)</f>
        <v/>
      </c>
      <c r="T32" s="151" t="str">
        <f>IF([1]DocPrix2!V32=0,"",[1]DocPrix2!V32)</f>
        <v/>
      </c>
      <c r="U32" s="151" t="str">
        <f>IF([1]DocPrix2!W32=0,"",[1]DocPrix2!W32)</f>
        <v>c</v>
      </c>
      <c r="V32" s="151" t="str">
        <f>IF([1]DocPrix2!X32=0,"",[1]DocPrix2!X32)</f>
        <v/>
      </c>
      <c r="W32" s="151">
        <f>IF([1]DocPrix2!Y32=0,"",[1]DocPrix2!Y32)</f>
        <v>450</v>
      </c>
      <c r="X32" s="151">
        <f>IF([1]DocPrix2!Z32=0,"",[1]DocPrix2!Z32)</f>
        <v>385.3152</v>
      </c>
      <c r="Y32" s="151">
        <f>IF([1]DocPrix2!AA32=0,"",[1]DocPrix2!AA32)</f>
        <v>471.73</v>
      </c>
      <c r="Z32" s="151" t="str">
        <f>IF([1]DocPrix2!AB32=0,"",[1]DocPrix2!AB32)</f>
        <v/>
      </c>
      <c r="AA32" s="151" t="str">
        <f>IF([1]DocPrix2!AC32=0,"",[1]DocPrix2!AC32)</f>
        <v/>
      </c>
      <c r="AB32" s="151">
        <f>IF([1]DocPrix2!AD32=0,"",[1]DocPrix2!AD32)</f>
        <v>502.9042</v>
      </c>
      <c r="AC32" s="153">
        <f>IF([1]DocPrix2!AE32=0,"",[1]DocPrix2!AE32)</f>
        <v>498.48439999999999</v>
      </c>
      <c r="AD32" s="154">
        <f>IF([1]DocPrix2!AF32=0,"",[1]DocPrix2!AF32)</f>
        <v>0.7026000000000181</v>
      </c>
      <c r="AE32" s="169">
        <f>IF([1]DocPrix2!AG32=0,"",[1]DocPrix2!AG32)</f>
        <v>1.4114618091702891E-3</v>
      </c>
      <c r="AF32" s="170" t="str">
        <f>IF([1]DocPrix2!AH32=0,"",[1]DocPrix2!AH32)</f>
        <v/>
      </c>
    </row>
    <row r="33" spans="1:32" s="92" customFormat="1" ht="12" customHeight="1" thickBot="1" x14ac:dyDescent="0.35">
      <c r="A33" s="150" t="s">
        <v>90</v>
      </c>
      <c r="B33" s="152" t="str">
        <f>IF([1]DocPrix2!D33=0,"",[1]DocPrix2!D33)</f>
        <v/>
      </c>
      <c r="C33" s="152" t="str">
        <f>IF([1]DocPrix2!E33=0,"",[1]DocPrix2!E33)</f>
        <v/>
      </c>
      <c r="D33" s="152" t="str">
        <f>IF([1]DocPrix2!F33=0,"",[1]DocPrix2!F33)</f>
        <v/>
      </c>
      <c r="E33" s="152">
        <f>IF([1]DocPrix2!G33=0,"",[1]DocPrix2!G33)</f>
        <v>411.60700000000003</v>
      </c>
      <c r="F33" s="152" t="str">
        <f>IF([1]DocPrix2!H33=0,"",[1]DocPrix2!H33)</f>
        <v/>
      </c>
      <c r="G33" s="152" t="str">
        <f>IF([1]DocPrix2!I33=0,"",[1]DocPrix2!I33)</f>
        <v/>
      </c>
      <c r="H33" s="152">
        <f>IF([1]DocPrix2!J33=0,"",[1]DocPrix2!J33)</f>
        <v>514.29</v>
      </c>
      <c r="I33" s="152" t="str">
        <f>IF([1]DocPrix2!K33=0,"",[1]DocPrix2!K33)</f>
        <v/>
      </c>
      <c r="J33" s="152" t="str">
        <f>IF([1]DocPrix2!L33=0,"",[1]DocPrix2!L33)</f>
        <v/>
      </c>
      <c r="K33" s="152" t="str">
        <f>IF([1]DocPrix2!M33=0,"",[1]DocPrix2!M33)</f>
        <v/>
      </c>
      <c r="L33" s="152" t="str">
        <f>IF([1]DocPrix2!N33=0,"",[1]DocPrix2!N33)</f>
        <v/>
      </c>
      <c r="M33" s="152" t="str">
        <f>IF([1]DocPrix2!O33=0,"",[1]DocPrix2!O33)</f>
        <v/>
      </c>
      <c r="N33" s="152" t="str">
        <f>IF([1]DocPrix2!P33=0,"",[1]DocPrix2!P33)</f>
        <v/>
      </c>
      <c r="O33" s="152" t="str">
        <f>IF([1]DocPrix2!Q33=0,"",[1]DocPrix2!Q33)</f>
        <v/>
      </c>
      <c r="P33" s="152" t="str">
        <f>IF([1]DocPrix2!R33=0,"",[1]DocPrix2!R33)</f>
        <v/>
      </c>
      <c r="Q33" s="152" t="str">
        <f>IF([1]DocPrix2!S33=0,"",[1]DocPrix2!S33)</f>
        <v>c</v>
      </c>
      <c r="R33" s="152" t="str">
        <f>IF([1]DocPrix2!T33=0,"",[1]DocPrix2!T33)</f>
        <v/>
      </c>
      <c r="S33" s="152" t="str">
        <f>IF([1]DocPrix2!U33=0,"",[1]DocPrix2!U33)</f>
        <v/>
      </c>
      <c r="T33" s="152" t="str">
        <f>IF([1]DocPrix2!V33=0,"",[1]DocPrix2!V33)</f>
        <v/>
      </c>
      <c r="U33" s="152" t="str">
        <f>IF([1]DocPrix2!W33=0,"",[1]DocPrix2!W33)</f>
        <v>c</v>
      </c>
      <c r="V33" s="152" t="str">
        <f>IF([1]DocPrix2!X33=0,"",[1]DocPrix2!X33)</f>
        <v/>
      </c>
      <c r="W33" s="152">
        <f>IF([1]DocPrix2!Y33=0,"",[1]DocPrix2!Y33)</f>
        <v>420</v>
      </c>
      <c r="X33" s="152">
        <f>IF([1]DocPrix2!Z33=0,"",[1]DocPrix2!Z33)</f>
        <v>416.17860000000002</v>
      </c>
      <c r="Y33" s="152" t="str">
        <f>IF([1]DocPrix2!AA33=0,"",[1]DocPrix2!AA33)</f>
        <v/>
      </c>
      <c r="Z33" s="152" t="str">
        <f>IF([1]DocPrix2!AB33=0,"",[1]DocPrix2!AB33)</f>
        <v/>
      </c>
      <c r="AA33" s="152" t="str">
        <f>IF([1]DocPrix2!AC33=0,"",[1]DocPrix2!AC33)</f>
        <v/>
      </c>
      <c r="AB33" s="152">
        <f>IF([1]DocPrix2!AD33=0,"",[1]DocPrix2!AD33)</f>
        <v>507.75900000000001</v>
      </c>
      <c r="AC33" s="153">
        <f>IF([1]DocPrix2!AE33=0,"",[1]DocPrix2!AE33)</f>
        <v>513.52790000000005</v>
      </c>
      <c r="AD33" s="154">
        <f>IF([1]DocPrix2!AF33=0,"",[1]DocPrix2!AF33)</f>
        <v>1.0890000000000555</v>
      </c>
      <c r="AE33" s="169">
        <f>IF([1]DocPrix2!AG33=0,"",[1]DocPrix2!AG33)</f>
        <v>2.1251314059100856E-3</v>
      </c>
      <c r="AF33" s="156" t="str">
        <f>IF([1]DocPrix2!AH33=0,"",[1]DocPrix2!AH33)</f>
        <v/>
      </c>
    </row>
    <row r="34" spans="1:32" s="168" customFormat="1" ht="12" customHeight="1" thickBot="1" x14ac:dyDescent="0.35">
      <c r="A34" s="162" t="s">
        <v>91</v>
      </c>
      <c r="B34" s="163" t="str">
        <f>IF([1]DocPrix2!D34=0,"",[1]DocPrix2!D34)</f>
        <v/>
      </c>
      <c r="C34" s="163" t="str">
        <f>IF([1]DocPrix2!E34=0,"",[1]DocPrix2!E34)</f>
        <v/>
      </c>
      <c r="D34" s="163" t="str">
        <f>IF([1]DocPrix2!F34=0,"",[1]DocPrix2!F34)</f>
        <v>c</v>
      </c>
      <c r="E34" s="163">
        <f>IF([1]DocPrix2!G34=0,"",[1]DocPrix2!G34)</f>
        <v>446.3177</v>
      </c>
      <c r="F34" s="163">
        <f>IF([1]DocPrix2!H34=0,"",[1]DocPrix2!H34)</f>
        <v>502.82560000000001</v>
      </c>
      <c r="G34" s="163" t="str">
        <f>IF([1]DocPrix2!I34=0,"",[1]DocPrix2!I34)</f>
        <v>c</v>
      </c>
      <c r="H34" s="163">
        <f>IF([1]DocPrix2!J34=0,"",[1]DocPrix2!J34)</f>
        <v>517.42560000000003</v>
      </c>
      <c r="I34" s="163" t="str">
        <f>IF([1]DocPrix2!K34=0,"",[1]DocPrix2!K34)</f>
        <v/>
      </c>
      <c r="J34" s="163" t="str">
        <f>IF([1]DocPrix2!L34=0,"",[1]DocPrix2!L34)</f>
        <v/>
      </c>
      <c r="K34" s="163">
        <f>IF([1]DocPrix2!M34=0,"",[1]DocPrix2!M34)</f>
        <v>486.68169999999998</v>
      </c>
      <c r="L34" s="163" t="str">
        <f>IF([1]DocPrix2!N34=0,"",[1]DocPrix2!N34)</f>
        <v/>
      </c>
      <c r="M34" s="163">
        <f>IF([1]DocPrix2!O34=0,"",[1]DocPrix2!O34)</f>
        <v>548.98739999999998</v>
      </c>
      <c r="N34" s="163" t="str">
        <f>IF([1]DocPrix2!P34=0,"",[1]DocPrix2!P34)</f>
        <v/>
      </c>
      <c r="O34" s="163" t="str">
        <f>IF([1]DocPrix2!Q34=0,"",[1]DocPrix2!Q34)</f>
        <v/>
      </c>
      <c r="P34" s="163" t="str">
        <f>IF([1]DocPrix2!R34=0,"",[1]DocPrix2!R34)</f>
        <v>c</v>
      </c>
      <c r="Q34" s="163" t="str">
        <f>IF([1]DocPrix2!S34=0,"",[1]DocPrix2!S34)</f>
        <v>c</v>
      </c>
      <c r="R34" s="163" t="str">
        <f>IF([1]DocPrix2!T34=0,"",[1]DocPrix2!T34)</f>
        <v/>
      </c>
      <c r="S34" s="163" t="str">
        <f>IF([1]DocPrix2!U34=0,"",[1]DocPrix2!U34)</f>
        <v/>
      </c>
      <c r="T34" s="163" t="str">
        <f>IF([1]DocPrix2!V34=0,"",[1]DocPrix2!V34)</f>
        <v/>
      </c>
      <c r="U34" s="163" t="str">
        <f>IF([1]DocPrix2!W34=0,"",[1]DocPrix2!W34)</f>
        <v>c</v>
      </c>
      <c r="V34" s="163" t="str">
        <f>IF([1]DocPrix2!X34=0,"",[1]DocPrix2!X34)</f>
        <v/>
      </c>
      <c r="W34" s="163">
        <f>IF([1]DocPrix2!Y34=0,"",[1]DocPrix2!Y34)</f>
        <v>438.6619</v>
      </c>
      <c r="X34" s="163">
        <f>IF([1]DocPrix2!Z34=0,"",[1]DocPrix2!Z34)</f>
        <v>413.1712</v>
      </c>
      <c r="Y34" s="163">
        <f>IF([1]DocPrix2!AA34=0,"",[1]DocPrix2!AA34)</f>
        <v>498.12060000000002</v>
      </c>
      <c r="Z34" s="163" t="str">
        <f>IF([1]DocPrix2!AB34=0,"",[1]DocPrix2!AB34)</f>
        <v/>
      </c>
      <c r="AA34" s="163" t="str">
        <f>IF([1]DocPrix2!AC34=0,"",[1]DocPrix2!AC34)</f>
        <v/>
      </c>
      <c r="AB34" s="163">
        <f>IF([1]DocPrix2!AD34=0,"",[1]DocPrix2!AD34)</f>
        <v>508.4649</v>
      </c>
      <c r="AC34" s="164">
        <f>IF([1]DocPrix2!AE34=0,"",[1]DocPrix2!AE34)</f>
        <v>512.86519999999996</v>
      </c>
      <c r="AD34" s="173">
        <f>IF([1]DocPrix2!AF34=0,"",[1]DocPrix2!AF34)</f>
        <v>2.5910999999999831</v>
      </c>
      <c r="AE34" s="174">
        <f>IF([1]DocPrix2!AG34=0,"",[1]DocPrix2!AG34)</f>
        <v>5.0778591349236457E-3</v>
      </c>
      <c r="AF34" s="167" t="str">
        <f>IF([1]DocPrix2!AH34=0,"",[1]DocPrix2!AH34)</f>
        <v/>
      </c>
    </row>
    <row r="35" spans="1:32" s="92" customFormat="1" ht="12" customHeight="1" x14ac:dyDescent="0.3">
      <c r="A35" s="150"/>
      <c r="B35" s="151" t="str">
        <f>IF([1]DocPrix2!D35=0,"",[1]DocPrix2!D35)</f>
        <v/>
      </c>
      <c r="C35" s="151" t="str">
        <f>IF([1]DocPrix2!E35=0,"",[1]DocPrix2!E35)</f>
        <v/>
      </c>
      <c r="D35" s="151" t="str">
        <f>IF([1]DocPrix2!F35=0,"",[1]DocPrix2!F35)</f>
        <v/>
      </c>
      <c r="E35" s="151" t="str">
        <f>IF([1]DocPrix2!G35=0,"",[1]DocPrix2!G35)</f>
        <v/>
      </c>
      <c r="F35" s="151" t="str">
        <f>IF([1]DocPrix2!H35=0,"",[1]DocPrix2!H35)</f>
        <v/>
      </c>
      <c r="G35" s="151" t="str">
        <f>IF([1]DocPrix2!I35=0,"",[1]DocPrix2!I35)</f>
        <v/>
      </c>
      <c r="H35" s="151" t="str">
        <f>IF([1]DocPrix2!J35=0,"",[1]DocPrix2!J35)</f>
        <v/>
      </c>
      <c r="I35" s="151" t="str">
        <f>IF([1]DocPrix2!K35=0,"",[1]DocPrix2!K35)</f>
        <v/>
      </c>
      <c r="J35" s="151" t="str">
        <f>IF([1]DocPrix2!L35=0,"",[1]DocPrix2!L35)</f>
        <v/>
      </c>
      <c r="K35" s="151" t="str">
        <f>IF([1]DocPrix2!M35=0,"",[1]DocPrix2!M35)</f>
        <v/>
      </c>
      <c r="L35" s="151" t="str">
        <f>IF([1]DocPrix2!N35=0,"",[1]DocPrix2!N35)</f>
        <v/>
      </c>
      <c r="M35" s="151" t="str">
        <f>IF([1]DocPrix2!O35=0,"",[1]DocPrix2!O35)</f>
        <v/>
      </c>
      <c r="N35" s="151" t="str">
        <f>IF([1]DocPrix2!P35=0,"",[1]DocPrix2!P35)</f>
        <v/>
      </c>
      <c r="O35" s="151" t="str">
        <f>IF([1]DocPrix2!Q35=0,"",[1]DocPrix2!Q35)</f>
        <v/>
      </c>
      <c r="P35" s="151" t="str">
        <f>IF([1]DocPrix2!R35=0,"",[1]DocPrix2!R35)</f>
        <v/>
      </c>
      <c r="Q35" s="151" t="str">
        <f>IF([1]DocPrix2!S35=0,"",[1]DocPrix2!S35)</f>
        <v/>
      </c>
      <c r="R35" s="151" t="str">
        <f>IF([1]DocPrix2!T35=0,"",[1]DocPrix2!T35)</f>
        <v/>
      </c>
      <c r="S35" s="151" t="str">
        <f>IF([1]DocPrix2!U35=0,"",[1]DocPrix2!U35)</f>
        <v/>
      </c>
      <c r="T35" s="151" t="str">
        <f>IF([1]DocPrix2!V35=0,"",[1]DocPrix2!V35)</f>
        <v/>
      </c>
      <c r="U35" s="151" t="str">
        <f>IF([1]DocPrix2!W35=0,"",[1]DocPrix2!W35)</f>
        <v/>
      </c>
      <c r="V35" s="151" t="str">
        <f>IF([1]DocPrix2!X35=0,"",[1]DocPrix2!X35)</f>
        <v/>
      </c>
      <c r="W35" s="151" t="str">
        <f>IF([1]DocPrix2!Y35=0,"",[1]DocPrix2!Y35)</f>
        <v/>
      </c>
      <c r="X35" s="151" t="str">
        <f>IF([1]DocPrix2!Z35=0,"",[1]DocPrix2!Z35)</f>
        <v/>
      </c>
      <c r="Y35" s="151" t="str">
        <f>IF([1]DocPrix2!AA35=0,"",[1]DocPrix2!AA35)</f>
        <v/>
      </c>
      <c r="Z35" s="151" t="str">
        <f>IF([1]DocPrix2!AB35=0,"",[1]DocPrix2!AB35)</f>
        <v/>
      </c>
      <c r="AA35" s="151" t="str">
        <f>IF([1]DocPrix2!AC35=0,"",[1]DocPrix2!AC35)</f>
        <v/>
      </c>
      <c r="AB35" s="151" t="str">
        <f>IF([1]DocPrix2!AD35=0,"",[1]DocPrix2!AD35)</f>
        <v/>
      </c>
      <c r="AC35" s="153" t="str">
        <f>IF([1]DocPrix2!AE35=0,"",[1]DocPrix2!AE35)</f>
        <v/>
      </c>
      <c r="AD35" s="154" t="str">
        <f>IF([1]DocPrix2!AF35=0,"",[1]DocPrix2!AF35)</f>
        <v/>
      </c>
      <c r="AE35" s="169" t="str">
        <f>IF([1]DocPrix2!AG35=0,"",[1]DocPrix2!AG35)</f>
        <v/>
      </c>
      <c r="AF35" s="170" t="str">
        <f>IF([1]DocPrix2!AH35=0,"",[1]DocPrix2!AH35)</f>
        <v/>
      </c>
    </row>
    <row r="36" spans="1:32" s="92" customFormat="1" ht="12" customHeight="1" x14ac:dyDescent="0.3">
      <c r="A36" s="150" t="s">
        <v>92</v>
      </c>
      <c r="B36" s="152">
        <f>IF([1]DocPrix2!D36=0,"",[1]DocPrix2!D36)</f>
        <v>461.34</v>
      </c>
      <c r="C36" s="152">
        <f>IF([1]DocPrix2!E36=0,"",[1]DocPrix2!E36)</f>
        <v>375.60079999999999</v>
      </c>
      <c r="D36" s="152">
        <f>IF([1]DocPrix2!F36=0,"",[1]DocPrix2!F36)</f>
        <v>362.64580000000001</v>
      </c>
      <c r="E36" s="152">
        <f>IF([1]DocPrix2!G36=0,"",[1]DocPrix2!G36)</f>
        <v>395.65219999999999</v>
      </c>
      <c r="F36" s="152">
        <f>IF([1]DocPrix2!H36=0,"",[1]DocPrix2!H36)</f>
        <v>417.83</v>
      </c>
      <c r="G36" s="152" t="str">
        <f>IF([1]DocPrix2!I36=0,"",[1]DocPrix2!I36)</f>
        <v>c</v>
      </c>
      <c r="H36" s="152">
        <f>IF([1]DocPrix2!J36=0,"",[1]DocPrix2!J36)</f>
        <v>461.67</v>
      </c>
      <c r="I36" s="152">
        <f>IF([1]DocPrix2!K36=0,"",[1]DocPrix2!K36)</f>
        <v>285.98</v>
      </c>
      <c r="J36" s="152">
        <f>IF([1]DocPrix2!L36=0,"",[1]DocPrix2!L36)</f>
        <v>373.18</v>
      </c>
      <c r="K36" s="152">
        <f>IF([1]DocPrix2!M36=0,"",[1]DocPrix2!M36)</f>
        <v>546</v>
      </c>
      <c r="L36" s="152">
        <f>IF([1]DocPrix2!N36=0,"",[1]DocPrix2!N36)</f>
        <v>428.83</v>
      </c>
      <c r="M36" s="152">
        <f>IF([1]DocPrix2!O36=0,"",[1]DocPrix2!O36)</f>
        <v>413.52</v>
      </c>
      <c r="N36" s="152" t="str">
        <f>IF([1]DocPrix2!P36=0,"",[1]DocPrix2!P36)</f>
        <v/>
      </c>
      <c r="O36" s="152">
        <f>IF([1]DocPrix2!Q36=0,"",[1]DocPrix2!Q36)</f>
        <v>374.82</v>
      </c>
      <c r="P36" s="152" t="str">
        <f>IF([1]DocPrix2!R36=0,"",[1]DocPrix2!R36)</f>
        <v>c</v>
      </c>
      <c r="Q36" s="152" t="str">
        <f>IF([1]DocPrix2!S36=0,"",[1]DocPrix2!S36)</f>
        <v>c</v>
      </c>
      <c r="R36" s="152">
        <f>IF([1]DocPrix2!T36=0,"",[1]DocPrix2!T36)</f>
        <v>195.41560000000001</v>
      </c>
      <c r="S36" s="152" t="str">
        <f>IF([1]DocPrix2!U36=0,"",[1]DocPrix2!U36)</f>
        <v/>
      </c>
      <c r="T36" s="152">
        <f>IF([1]DocPrix2!V36=0,"",[1]DocPrix2!V36)</f>
        <v>325</v>
      </c>
      <c r="U36" s="152">
        <f>IF([1]DocPrix2!W36=0,"",[1]DocPrix2!W36)</f>
        <v>396.2</v>
      </c>
      <c r="V36" s="152">
        <f>IF([1]DocPrix2!X36=0,"",[1]DocPrix2!X36)</f>
        <v>436.13709999999998</v>
      </c>
      <c r="W36" s="152">
        <f>IF([1]DocPrix2!Y36=0,"",[1]DocPrix2!Y36)</f>
        <v>351.7</v>
      </c>
      <c r="X36" s="152">
        <f>IF([1]DocPrix2!Z36=0,"",[1]DocPrix2!Z36)</f>
        <v>393.83640000000003</v>
      </c>
      <c r="Y36" s="152">
        <f>IF([1]DocPrix2!AA36=0,"",[1]DocPrix2!AA36)</f>
        <v>299.68</v>
      </c>
      <c r="Z36" s="152" t="str">
        <f>IF([1]DocPrix2!AB36=0,"",[1]DocPrix2!AB36)</f>
        <v>c</v>
      </c>
      <c r="AA36" s="152">
        <f>IF([1]DocPrix2!AC36=0,"",[1]DocPrix2!AC36)</f>
        <v>333.75</v>
      </c>
      <c r="AB36" s="152">
        <f>IF([1]DocPrix2!AD36=0,"",[1]DocPrix2!AD36)</f>
        <v>493.36799999999999</v>
      </c>
      <c r="AC36" s="153">
        <f>IF([1]DocPrix2!AE36=0,"",[1]DocPrix2!AE36)</f>
        <v>487.73680000000002</v>
      </c>
      <c r="AD36" s="154">
        <f>IF([1]DocPrix2!AF36=0,"",[1]DocPrix2!AF36)</f>
        <v>2.7843000000000302</v>
      </c>
      <c r="AE36" s="169">
        <f>IF([1]DocPrix2!AG36=0,"",[1]DocPrix2!AG36)</f>
        <v>5.7413870430609304E-3</v>
      </c>
      <c r="AF36" s="156" t="str">
        <f>IF([1]DocPrix2!AH36=0,"",[1]DocPrix2!AH36)</f>
        <v/>
      </c>
    </row>
    <row r="37" spans="1:32" s="92" customFormat="1" ht="12" customHeight="1" x14ac:dyDescent="0.3">
      <c r="A37" s="150" t="s">
        <v>93</v>
      </c>
      <c r="B37" s="152" t="str">
        <f>IF([1]DocPrix2!D37=0,"",[1]DocPrix2!D37)</f>
        <v/>
      </c>
      <c r="C37" s="152">
        <f>IF([1]DocPrix2!E37=0,"",[1]DocPrix2!E37)</f>
        <v>443.27640000000002</v>
      </c>
      <c r="D37" s="152">
        <f>IF([1]DocPrix2!F37=0,"",[1]DocPrix2!F37)</f>
        <v>380.26260000000002</v>
      </c>
      <c r="E37" s="152">
        <f>IF([1]DocPrix2!G37=0,"",[1]DocPrix2!G37)</f>
        <v>384.79219999999998</v>
      </c>
      <c r="F37" s="152">
        <f>IF([1]DocPrix2!H37=0,"",[1]DocPrix2!H37)</f>
        <v>419.03</v>
      </c>
      <c r="G37" s="152" t="str">
        <f>IF([1]DocPrix2!I37=0,"",[1]DocPrix2!I37)</f>
        <v>c</v>
      </c>
      <c r="H37" s="152">
        <f>IF([1]DocPrix2!J37=0,"",[1]DocPrix2!J37)</f>
        <v>458.69</v>
      </c>
      <c r="I37" s="152" t="str">
        <f>IF([1]DocPrix2!K37=0,"",[1]DocPrix2!K37)</f>
        <v/>
      </c>
      <c r="J37" s="152">
        <f>IF([1]DocPrix2!L37=0,"",[1]DocPrix2!L37)</f>
        <v>424.87</v>
      </c>
      <c r="K37" s="152">
        <f>IF([1]DocPrix2!M37=0,"",[1]DocPrix2!M37)</f>
        <v>540</v>
      </c>
      <c r="L37" s="152" t="str">
        <f>IF([1]DocPrix2!N37=0,"",[1]DocPrix2!N37)</f>
        <v/>
      </c>
      <c r="M37" s="152">
        <f>IF([1]DocPrix2!O37=0,"",[1]DocPrix2!O37)</f>
        <v>420</v>
      </c>
      <c r="N37" s="152" t="str">
        <f>IF([1]DocPrix2!P37=0,"",[1]DocPrix2!P37)</f>
        <v/>
      </c>
      <c r="O37" s="152">
        <f>IF([1]DocPrix2!Q37=0,"",[1]DocPrix2!Q37)</f>
        <v>369.88</v>
      </c>
      <c r="P37" s="152">
        <f>IF([1]DocPrix2!R37=0,"",[1]DocPrix2!R37)</f>
        <v>388.53</v>
      </c>
      <c r="Q37" s="152" t="str">
        <f>IF([1]DocPrix2!S37=0,"",[1]DocPrix2!S37)</f>
        <v>c</v>
      </c>
      <c r="R37" s="152">
        <f>IF([1]DocPrix2!T37=0,"",[1]DocPrix2!T37)</f>
        <v>187.80449999999999</v>
      </c>
      <c r="S37" s="152" t="str">
        <f>IF([1]DocPrix2!U37=0,"",[1]DocPrix2!U37)</f>
        <v/>
      </c>
      <c r="T37" s="152">
        <f>IF([1]DocPrix2!V37=0,"",[1]DocPrix2!V37)</f>
        <v>359</v>
      </c>
      <c r="U37" s="152">
        <f>IF([1]DocPrix2!W37=0,"",[1]DocPrix2!W37)</f>
        <v>406.23</v>
      </c>
      <c r="V37" s="152">
        <f>IF([1]DocPrix2!X37=0,"",[1]DocPrix2!X37)</f>
        <v>436.3698</v>
      </c>
      <c r="W37" s="152">
        <f>IF([1]DocPrix2!Y37=0,"",[1]DocPrix2!Y37)</f>
        <v>283.7</v>
      </c>
      <c r="X37" s="152">
        <f>IF([1]DocPrix2!Z37=0,"",[1]DocPrix2!Z37)</f>
        <v>384.12810000000002</v>
      </c>
      <c r="Y37" s="152">
        <f>IF([1]DocPrix2!AA37=0,"",[1]DocPrix2!AA37)</f>
        <v>347.44</v>
      </c>
      <c r="Z37" s="152" t="str">
        <f>IF([1]DocPrix2!AB37=0,"",[1]DocPrix2!AB37)</f>
        <v>c</v>
      </c>
      <c r="AA37" s="152">
        <f>IF([1]DocPrix2!AC37=0,"",[1]DocPrix2!AC37)</f>
        <v>340.43</v>
      </c>
      <c r="AB37" s="152">
        <f>IF([1]DocPrix2!AD37=0,"",[1]DocPrix2!AD37)</f>
        <v>473.77550000000002</v>
      </c>
      <c r="AC37" s="153">
        <f>IF([1]DocPrix2!AE37=0,"",[1]DocPrix2!AE37)</f>
        <v>435.02659999999997</v>
      </c>
      <c r="AD37" s="154">
        <f>IF([1]DocPrix2!AF37=0,"",[1]DocPrix2!AF37)</f>
        <v>-0.79580000000004247</v>
      </c>
      <c r="AE37" s="169">
        <f>IF([1]DocPrix2!AG37=0,"",[1]DocPrix2!AG37)</f>
        <v>-1.8259731486954811E-3</v>
      </c>
      <c r="AF37" s="156" t="str">
        <f>IF([1]DocPrix2!AH37=0,"",[1]DocPrix2!AH37)</f>
        <v/>
      </c>
    </row>
    <row r="38" spans="1:32" s="92" customFormat="1" ht="12" customHeight="1" x14ac:dyDescent="0.3">
      <c r="A38" s="150" t="s">
        <v>94</v>
      </c>
      <c r="B38" s="152">
        <f>IF([1]DocPrix2!D38=0,"",[1]DocPrix2!D38)</f>
        <v>382.57</v>
      </c>
      <c r="C38" s="152">
        <f>IF([1]DocPrix2!E38=0,"",[1]DocPrix2!E38)</f>
        <v>388.84339999999997</v>
      </c>
      <c r="D38" s="152">
        <f>IF([1]DocPrix2!F38=0,"",[1]DocPrix2!F38)</f>
        <v>336.89210000000003</v>
      </c>
      <c r="E38" s="152">
        <f>IF([1]DocPrix2!G38=0,"",[1]DocPrix2!G38)</f>
        <v>358.78179999999998</v>
      </c>
      <c r="F38" s="152">
        <f>IF([1]DocPrix2!H38=0,"",[1]DocPrix2!H38)</f>
        <v>393.54</v>
      </c>
      <c r="G38" s="152" t="str">
        <f>IF([1]DocPrix2!I38=0,"",[1]DocPrix2!I38)</f>
        <v>c</v>
      </c>
      <c r="H38" s="152">
        <f>IF([1]DocPrix2!J38=0,"",[1]DocPrix2!J38)</f>
        <v>422.03</v>
      </c>
      <c r="I38" s="152">
        <f>IF([1]DocPrix2!K38=0,"",[1]DocPrix2!K38)</f>
        <v>292.31</v>
      </c>
      <c r="J38" s="152">
        <f>IF([1]DocPrix2!L38=0,"",[1]DocPrix2!L38)</f>
        <v>341.64</v>
      </c>
      <c r="K38" s="152">
        <f>IF([1]DocPrix2!M38=0,"",[1]DocPrix2!M38)</f>
        <v>482</v>
      </c>
      <c r="L38" s="152">
        <f>IF([1]DocPrix2!N38=0,"",[1]DocPrix2!N38)</f>
        <v>402.31</v>
      </c>
      <c r="M38" s="152">
        <f>IF([1]DocPrix2!O38=0,"",[1]DocPrix2!O38)</f>
        <v>361.73</v>
      </c>
      <c r="N38" s="152" t="str">
        <f>IF([1]DocPrix2!P38=0,"",[1]DocPrix2!P38)</f>
        <v/>
      </c>
      <c r="O38" s="152">
        <f>IF([1]DocPrix2!Q38=0,"",[1]DocPrix2!Q38)</f>
        <v>342.18</v>
      </c>
      <c r="P38" s="152">
        <f>IF([1]DocPrix2!R38=0,"",[1]DocPrix2!R38)</f>
        <v>348.46</v>
      </c>
      <c r="Q38" s="152" t="str">
        <f>IF([1]DocPrix2!S38=0,"",[1]DocPrix2!S38)</f>
        <v>c</v>
      </c>
      <c r="R38" s="152">
        <f>IF([1]DocPrix2!T38=0,"",[1]DocPrix2!T38)</f>
        <v>178.61250000000001</v>
      </c>
      <c r="S38" s="152" t="str">
        <f>IF([1]DocPrix2!U38=0,"",[1]DocPrix2!U38)</f>
        <v/>
      </c>
      <c r="T38" s="152">
        <f>IF([1]DocPrix2!V38=0,"",[1]DocPrix2!V38)</f>
        <v>394</v>
      </c>
      <c r="U38" s="152">
        <f>IF([1]DocPrix2!W38=0,"",[1]DocPrix2!W38)</f>
        <v>356.61</v>
      </c>
      <c r="V38" s="152">
        <f>IF([1]DocPrix2!X38=0,"",[1]DocPrix2!X38)</f>
        <v>394.71100000000001</v>
      </c>
      <c r="W38" s="152">
        <f>IF([1]DocPrix2!Y38=0,"",[1]DocPrix2!Y38)</f>
        <v>288.05</v>
      </c>
      <c r="X38" s="152">
        <f>IF([1]DocPrix2!Z38=0,"",[1]DocPrix2!Z38)</f>
        <v>391.2106</v>
      </c>
      <c r="Y38" s="152">
        <f>IF([1]DocPrix2!AA38=0,"",[1]DocPrix2!AA38)</f>
        <v>282.92</v>
      </c>
      <c r="Z38" s="152">
        <f>IF([1]DocPrix2!AB38=0,"",[1]DocPrix2!AB38)</f>
        <v>250.62</v>
      </c>
      <c r="AA38" s="152">
        <f>IF([1]DocPrix2!AC38=0,"",[1]DocPrix2!AC38)</f>
        <v>311.51</v>
      </c>
      <c r="AB38" s="152">
        <f>IF([1]DocPrix2!AD38=0,"",[1]DocPrix2!AD38)</f>
        <v>468.48719999999997</v>
      </c>
      <c r="AC38" s="153">
        <f>IF([1]DocPrix2!AE38=0,"",[1]DocPrix2!AE38)</f>
        <v>382.68540000000002</v>
      </c>
      <c r="AD38" s="154">
        <f>IF([1]DocPrix2!AF38=0,"",[1]DocPrix2!AF38)</f>
        <v>0.73900000000003274</v>
      </c>
      <c r="AE38" s="169">
        <f>IF([1]DocPrix2!AG38=0,"",[1]DocPrix2!AG38)</f>
        <v>1.9348264573249008E-3</v>
      </c>
      <c r="AF38" s="156" t="str">
        <f>IF([1]DocPrix2!AH38=0,"",[1]DocPrix2!AH38)</f>
        <v/>
      </c>
    </row>
    <row r="39" spans="1:32" s="92" customFormat="1" ht="12" customHeight="1" x14ac:dyDescent="0.3">
      <c r="A39" s="150" t="s">
        <v>95</v>
      </c>
      <c r="B39" s="157">
        <f>IF([1]DocPrix2!D39=0,"",[1]DocPrix2!D39)</f>
        <v>399.91</v>
      </c>
      <c r="C39" s="157">
        <f>IF([1]DocPrix2!E39=0,"",[1]DocPrix2!E39)</f>
        <v>375.07929999999999</v>
      </c>
      <c r="D39" s="157">
        <f>IF([1]DocPrix2!F39=0,"",[1]DocPrix2!F39)</f>
        <v>336.37860000000001</v>
      </c>
      <c r="E39" s="157">
        <f>IF([1]DocPrix2!G39=0,"",[1]DocPrix2!G39)</f>
        <v>376.07740000000001</v>
      </c>
      <c r="F39" s="157">
        <f>IF([1]DocPrix2!H39=0,"",[1]DocPrix2!H39)</f>
        <v>403.27</v>
      </c>
      <c r="G39" s="157" t="str">
        <f>IF([1]DocPrix2!I39=0,"",[1]DocPrix2!I39)</f>
        <v>c</v>
      </c>
      <c r="H39" s="157">
        <f>IF([1]DocPrix2!J39=0,"",[1]DocPrix2!J39)</f>
        <v>421.26</v>
      </c>
      <c r="I39" s="157">
        <f>IF([1]DocPrix2!K39=0,"",[1]DocPrix2!K39)</f>
        <v>285.19</v>
      </c>
      <c r="J39" s="157">
        <f>IF([1]DocPrix2!L39=0,"",[1]DocPrix2!L39)</f>
        <v>352.87</v>
      </c>
      <c r="K39" s="157">
        <f>IF([1]DocPrix2!M39=0,"",[1]DocPrix2!M39)</f>
        <v>452</v>
      </c>
      <c r="L39" s="157">
        <f>IF([1]DocPrix2!N39=0,"",[1]DocPrix2!N39)</f>
        <v>378.16</v>
      </c>
      <c r="M39" s="157">
        <f>IF([1]DocPrix2!O39=0,"",[1]DocPrix2!O39)</f>
        <v>388.12</v>
      </c>
      <c r="N39" s="157" t="str">
        <f>IF([1]DocPrix2!P39=0,"",[1]DocPrix2!P39)</f>
        <v/>
      </c>
      <c r="O39" s="157">
        <f>IF([1]DocPrix2!Q39=0,"",[1]DocPrix2!Q39)</f>
        <v>346</v>
      </c>
      <c r="P39" s="157">
        <f>IF([1]DocPrix2!R39=0,"",[1]DocPrix2!R39)</f>
        <v>373.94</v>
      </c>
      <c r="Q39" s="157" t="str">
        <f>IF([1]DocPrix2!S39=0,"",[1]DocPrix2!S39)</f>
        <v>c</v>
      </c>
      <c r="R39" s="157">
        <f>IF([1]DocPrix2!T39=0,"",[1]DocPrix2!T39)</f>
        <v>186.82509999999999</v>
      </c>
      <c r="S39" s="157" t="str">
        <f>IF([1]DocPrix2!U39=0,"",[1]DocPrix2!U39)</f>
        <v/>
      </c>
      <c r="T39" s="157">
        <f>IF([1]DocPrix2!V39=0,"",[1]DocPrix2!V39)</f>
        <v>422</v>
      </c>
      <c r="U39" s="157">
        <f>IF([1]DocPrix2!W39=0,"",[1]DocPrix2!W39)</f>
        <v>370.04</v>
      </c>
      <c r="V39" s="157">
        <f>IF([1]DocPrix2!X39=0,"",[1]DocPrix2!X39)</f>
        <v>415.65679999999998</v>
      </c>
      <c r="W39" s="157">
        <f>IF([1]DocPrix2!Y39=0,"",[1]DocPrix2!Y39)</f>
        <v>300.27999999999997</v>
      </c>
      <c r="X39" s="157">
        <f>IF([1]DocPrix2!Z39=0,"",[1]DocPrix2!Z39)</f>
        <v>398.0779</v>
      </c>
      <c r="Y39" s="157">
        <f>IF([1]DocPrix2!AA39=0,"",[1]DocPrix2!AA39)</f>
        <v>310.52999999999997</v>
      </c>
      <c r="Z39" s="157" t="str">
        <f>IF([1]DocPrix2!AB39=0,"",[1]DocPrix2!AB39)</f>
        <v>c</v>
      </c>
      <c r="AA39" s="157">
        <f>IF([1]DocPrix2!AC39=0,"",[1]DocPrix2!AC39)</f>
        <v>321.69</v>
      </c>
      <c r="AB39" s="157">
        <f>IF([1]DocPrix2!AD39=0,"",[1]DocPrix2!AD39)</f>
        <v>474.81580000000002</v>
      </c>
      <c r="AC39" s="158">
        <f>IF([1]DocPrix2!AE39=0,"",[1]DocPrix2!AE39)</f>
        <v>409.08</v>
      </c>
      <c r="AD39" s="171">
        <f>IF([1]DocPrix2!AF39=0,"",[1]DocPrix2!AF39)</f>
        <v>0.52699999999998681</v>
      </c>
      <c r="AE39" s="172">
        <f>IF([1]DocPrix2!AG39=0,"",[1]DocPrix2!AG39)</f>
        <v>1.2899183214907239E-3</v>
      </c>
      <c r="AF39" s="161" t="str">
        <f>IF([1]DocPrix2!AH39=0,"",[1]DocPrix2!AH39)</f>
        <v/>
      </c>
    </row>
    <row r="40" spans="1:32" s="92" customFormat="1" ht="12" customHeight="1" x14ac:dyDescent="0.3">
      <c r="A40" s="150" t="s">
        <v>96</v>
      </c>
      <c r="B40" s="151">
        <f>IF([1]DocPrix2!D40=0,"",[1]DocPrix2!D40)</f>
        <v>410.03</v>
      </c>
      <c r="C40" s="151">
        <f>IF([1]DocPrix2!E40=0,"",[1]DocPrix2!E40)</f>
        <v>363.44720000000001</v>
      </c>
      <c r="D40" s="151">
        <f>IF([1]DocPrix2!F40=0,"",[1]DocPrix2!F40)</f>
        <v>337.08960000000002</v>
      </c>
      <c r="E40" s="151">
        <f>IF([1]DocPrix2!G40=0,"",[1]DocPrix2!G40)</f>
        <v>377.28399999999999</v>
      </c>
      <c r="F40" s="151">
        <f>IF([1]DocPrix2!H40=0,"",[1]DocPrix2!H40)</f>
        <v>406.71</v>
      </c>
      <c r="G40" s="151" t="str">
        <f>IF([1]DocPrix2!I40=0,"",[1]DocPrix2!I40)</f>
        <v>c</v>
      </c>
      <c r="H40" s="151">
        <f>IF([1]DocPrix2!J40=0,"",[1]DocPrix2!J40)</f>
        <v>420.29</v>
      </c>
      <c r="I40" s="151" t="str">
        <f>IF([1]DocPrix2!K40=0,"",[1]DocPrix2!K40)</f>
        <v/>
      </c>
      <c r="J40" s="151">
        <f>IF([1]DocPrix2!L40=0,"",[1]DocPrix2!L40)</f>
        <v>467.71</v>
      </c>
      <c r="K40" s="151">
        <f>IF([1]DocPrix2!M40=0,"",[1]DocPrix2!M40)</f>
        <v>433</v>
      </c>
      <c r="L40" s="151" t="str">
        <f>IF([1]DocPrix2!N40=0,"",[1]DocPrix2!N40)</f>
        <v/>
      </c>
      <c r="M40" s="151">
        <f>IF([1]DocPrix2!O40=0,"",[1]DocPrix2!O40)</f>
        <v>387.08</v>
      </c>
      <c r="N40" s="151" t="str">
        <f>IF([1]DocPrix2!P40=0,"",[1]DocPrix2!P40)</f>
        <v/>
      </c>
      <c r="O40" s="151">
        <f>IF([1]DocPrix2!Q40=0,"",[1]DocPrix2!Q40)</f>
        <v>362.08</v>
      </c>
      <c r="P40" s="151">
        <f>IF([1]DocPrix2!R40=0,"",[1]DocPrix2!R40)</f>
        <v>359.29</v>
      </c>
      <c r="Q40" s="151" t="str">
        <f>IF([1]DocPrix2!S40=0,"",[1]DocPrix2!S40)</f>
        <v>c</v>
      </c>
      <c r="R40" s="151">
        <f>IF([1]DocPrix2!T40=0,"",[1]DocPrix2!T40)</f>
        <v>189.01089999999999</v>
      </c>
      <c r="S40" s="151" t="str">
        <f>IF([1]DocPrix2!U40=0,"",[1]DocPrix2!U40)</f>
        <v/>
      </c>
      <c r="T40" s="151">
        <f>IF([1]DocPrix2!V40=0,"",[1]DocPrix2!V40)</f>
        <v>443</v>
      </c>
      <c r="U40" s="151">
        <f>IF([1]DocPrix2!W40=0,"",[1]DocPrix2!W40)</f>
        <v>367.14</v>
      </c>
      <c r="V40" s="151">
        <f>IF([1]DocPrix2!X40=0,"",[1]DocPrix2!X40)</f>
        <v>420.31139999999999</v>
      </c>
      <c r="W40" s="151">
        <f>IF([1]DocPrix2!Y40=0,"",[1]DocPrix2!Y40)</f>
        <v>270.18</v>
      </c>
      <c r="X40" s="151">
        <f>IF([1]DocPrix2!Z40=0,"",[1]DocPrix2!Z40)</f>
        <v>386.88459999999998</v>
      </c>
      <c r="Y40" s="151">
        <f>IF([1]DocPrix2!AA40=0,"",[1]DocPrix2!AA40)</f>
        <v>343.71</v>
      </c>
      <c r="Z40" s="151" t="str">
        <f>IF([1]DocPrix2!AB40=0,"",[1]DocPrix2!AB40)</f>
        <v>c</v>
      </c>
      <c r="AA40" s="151">
        <f>IF([1]DocPrix2!AC40=0,"",[1]DocPrix2!AC40)</f>
        <v>290.49</v>
      </c>
      <c r="AB40" s="151">
        <f>IF([1]DocPrix2!AD40=0,"",[1]DocPrix2!AD40)</f>
        <v>453.22930000000002</v>
      </c>
      <c r="AC40" s="153">
        <f>IF([1]DocPrix2!AE40=0,"",[1]DocPrix2!AE40)</f>
        <v>411.28530000000001</v>
      </c>
      <c r="AD40" s="154">
        <f>IF([1]DocPrix2!AF40=0,"",[1]DocPrix2!AF40)</f>
        <v>-0.69270000000000209</v>
      </c>
      <c r="AE40" s="169">
        <f>IF([1]DocPrix2!AG40=0,"",[1]DocPrix2!AG40)</f>
        <v>-1.6814004631314772E-3</v>
      </c>
      <c r="AF40" s="170" t="str">
        <f>IF([1]DocPrix2!AH40=0,"",[1]DocPrix2!AH40)</f>
        <v/>
      </c>
    </row>
    <row r="41" spans="1:32" s="92" customFormat="1" ht="12" customHeight="1" x14ac:dyDescent="0.3">
      <c r="A41" s="150" t="s">
        <v>97</v>
      </c>
      <c r="B41" s="151">
        <f>IF([1]DocPrix2!D41=0,"",[1]DocPrix2!D41)</f>
        <v>324.69</v>
      </c>
      <c r="C41" s="151">
        <f>IF([1]DocPrix2!E41=0,"",[1]DocPrix2!E41)</f>
        <v>343.27640000000002</v>
      </c>
      <c r="D41" s="151">
        <f>IF([1]DocPrix2!F41=0,"",[1]DocPrix2!F41)</f>
        <v>249.63749999999999</v>
      </c>
      <c r="E41" s="151">
        <f>IF([1]DocPrix2!G41=0,"",[1]DocPrix2!G41)</f>
        <v>325.66559999999998</v>
      </c>
      <c r="F41" s="151">
        <f>IF([1]DocPrix2!H41=0,"",[1]DocPrix2!H41)</f>
        <v>334.91</v>
      </c>
      <c r="G41" s="151" t="str">
        <f>IF([1]DocPrix2!I41=0,"",[1]DocPrix2!I41)</f>
        <v>c</v>
      </c>
      <c r="H41" s="151">
        <f>IF([1]DocPrix2!J41=0,"",[1]DocPrix2!J41)</f>
        <v>382.17</v>
      </c>
      <c r="I41" s="151">
        <f>IF([1]DocPrix2!K41=0,"",[1]DocPrix2!K41)</f>
        <v>248.61</v>
      </c>
      <c r="J41" s="151">
        <f>IF([1]DocPrix2!L41=0,"",[1]DocPrix2!L41)</f>
        <v>318.14</v>
      </c>
      <c r="K41" s="151">
        <f>IF([1]DocPrix2!M41=0,"",[1]DocPrix2!M41)</f>
        <v>396</v>
      </c>
      <c r="L41" s="151" t="str">
        <f>IF([1]DocPrix2!N41=0,"",[1]DocPrix2!N41)</f>
        <v/>
      </c>
      <c r="M41" s="151">
        <f>IF([1]DocPrix2!O41=0,"",[1]DocPrix2!O41)</f>
        <v>321.26</v>
      </c>
      <c r="N41" s="151">
        <f>IF([1]DocPrix2!P41=0,"",[1]DocPrix2!P41)</f>
        <v>256</v>
      </c>
      <c r="O41" s="151">
        <f>IF([1]DocPrix2!Q41=0,"",[1]DocPrix2!Q41)</f>
        <v>284.69</v>
      </c>
      <c r="P41" s="151">
        <f>IF([1]DocPrix2!R41=0,"",[1]DocPrix2!R41)</f>
        <v>291.97000000000003</v>
      </c>
      <c r="Q41" s="151" t="str">
        <f>IF([1]DocPrix2!S41=0,"",[1]DocPrix2!S41)</f>
        <v>c</v>
      </c>
      <c r="R41" s="151">
        <f>IF([1]DocPrix2!T41=0,"",[1]DocPrix2!T41)</f>
        <v>152.46510000000001</v>
      </c>
      <c r="S41" s="151" t="str">
        <f>IF([1]DocPrix2!U41=0,"",[1]DocPrix2!U41)</f>
        <v/>
      </c>
      <c r="T41" s="151">
        <f>IF([1]DocPrix2!V41=0,"",[1]DocPrix2!V41)</f>
        <v>344</v>
      </c>
      <c r="U41" s="151">
        <f>IF([1]DocPrix2!W41=0,"",[1]DocPrix2!W41)</f>
        <v>325.66000000000003</v>
      </c>
      <c r="V41" s="151">
        <f>IF([1]DocPrix2!X41=0,"",[1]DocPrix2!X41)</f>
        <v>359.10329999999999</v>
      </c>
      <c r="W41" s="151">
        <f>IF([1]DocPrix2!Y41=0,"",[1]DocPrix2!Y41)</f>
        <v>265.54000000000002</v>
      </c>
      <c r="X41" s="151">
        <f>IF([1]DocPrix2!Z41=0,"",[1]DocPrix2!Z41)</f>
        <v>388.08580000000001</v>
      </c>
      <c r="Y41" s="151">
        <f>IF([1]DocPrix2!AA41=0,"",[1]DocPrix2!AA41)</f>
        <v>266.38</v>
      </c>
      <c r="Z41" s="151">
        <f>IF([1]DocPrix2!AB41=0,"",[1]DocPrix2!AB41)</f>
        <v>189.5</v>
      </c>
      <c r="AA41" s="151">
        <f>IF([1]DocPrix2!AC41=0,"",[1]DocPrix2!AC41)</f>
        <v>294.77</v>
      </c>
      <c r="AB41" s="151">
        <f>IF([1]DocPrix2!AD41=0,"",[1]DocPrix2!AD41)</f>
        <v>416.12479999999999</v>
      </c>
      <c r="AC41" s="153">
        <f>IF([1]DocPrix2!AE41=0,"",[1]DocPrix2!AE41)</f>
        <v>342.4452</v>
      </c>
      <c r="AD41" s="154">
        <f>IF([1]DocPrix2!AF41=0,"",[1]DocPrix2!AF41)</f>
        <v>4.3213999999999828</v>
      </c>
      <c r="AE41" s="169">
        <f>IF([1]DocPrix2!AG41=0,"",[1]DocPrix2!AG41)</f>
        <v>1.278052594937118E-2</v>
      </c>
      <c r="AF41" s="170" t="str">
        <f>IF([1]DocPrix2!AH41=0,"",[1]DocPrix2!AH41)</f>
        <v/>
      </c>
    </row>
    <row r="42" spans="1:32" s="92" customFormat="1" ht="12" customHeight="1" thickBot="1" x14ac:dyDescent="0.35">
      <c r="A42" s="150" t="s">
        <v>98</v>
      </c>
      <c r="B42" s="152">
        <f>IF([1]DocPrix2!D42=0,"",[1]DocPrix2!D42)</f>
        <v>355.13</v>
      </c>
      <c r="C42" s="152">
        <f>IF([1]DocPrix2!E42=0,"",[1]DocPrix2!E42)</f>
        <v>339.12470000000002</v>
      </c>
      <c r="D42" s="152">
        <f>IF([1]DocPrix2!F42=0,"",[1]DocPrix2!F42)</f>
        <v>198.56450000000001</v>
      </c>
      <c r="E42" s="152">
        <f>IF([1]DocPrix2!G42=0,"",[1]DocPrix2!G42)</f>
        <v>357.70929999999998</v>
      </c>
      <c r="F42" s="152">
        <f>IF([1]DocPrix2!H42=0,"",[1]DocPrix2!H42)</f>
        <v>344.21</v>
      </c>
      <c r="G42" s="152" t="str">
        <f>IF([1]DocPrix2!I42=0,"",[1]DocPrix2!I42)</f>
        <v>c</v>
      </c>
      <c r="H42" s="152">
        <f>IF([1]DocPrix2!J42=0,"",[1]DocPrix2!J42)</f>
        <v>404.26</v>
      </c>
      <c r="I42" s="152">
        <f>IF([1]DocPrix2!K42=0,"",[1]DocPrix2!K42)</f>
        <v>246.87</v>
      </c>
      <c r="J42" s="152">
        <f>IF([1]DocPrix2!L42=0,"",[1]DocPrix2!L42)</f>
        <v>340.43</v>
      </c>
      <c r="K42" s="152">
        <f>IF([1]DocPrix2!M42=0,"",[1]DocPrix2!M42)</f>
        <v>418</v>
      </c>
      <c r="L42" s="152">
        <f>IF([1]DocPrix2!N42=0,"",[1]DocPrix2!N42)</f>
        <v>450</v>
      </c>
      <c r="M42" s="152">
        <f>IF([1]DocPrix2!O42=0,"",[1]DocPrix2!O42)</f>
        <v>355.65</v>
      </c>
      <c r="N42" s="152">
        <f>IF([1]DocPrix2!P42=0,"",[1]DocPrix2!P42)</f>
        <v>260</v>
      </c>
      <c r="O42" s="152">
        <f>IF([1]DocPrix2!Q42=0,"",[1]DocPrix2!Q42)</f>
        <v>271.19</v>
      </c>
      <c r="P42" s="152">
        <f>IF([1]DocPrix2!R42=0,"",[1]DocPrix2!R42)</f>
        <v>293.42</v>
      </c>
      <c r="Q42" s="152" t="str">
        <f>IF([1]DocPrix2!S42=0,"",[1]DocPrix2!S42)</f>
        <v>c</v>
      </c>
      <c r="R42" s="152">
        <f>IF([1]DocPrix2!T42=0,"",[1]DocPrix2!T42)</f>
        <v>252.51140000000001</v>
      </c>
      <c r="S42" s="152" t="str">
        <f>IF([1]DocPrix2!U42=0,"",[1]DocPrix2!U42)</f>
        <v/>
      </c>
      <c r="T42" s="152">
        <f>IF([1]DocPrix2!V42=0,"",[1]DocPrix2!V42)</f>
        <v>375</v>
      </c>
      <c r="U42" s="152">
        <f>IF([1]DocPrix2!W42=0,"",[1]DocPrix2!W42)</f>
        <v>334.6</v>
      </c>
      <c r="V42" s="152">
        <f>IF([1]DocPrix2!X42=0,"",[1]DocPrix2!X42)</f>
        <v>375.62709999999998</v>
      </c>
      <c r="W42" s="152">
        <f>IF([1]DocPrix2!Y42=0,"",[1]DocPrix2!Y42)</f>
        <v>234.72</v>
      </c>
      <c r="X42" s="152">
        <f>IF([1]DocPrix2!Z42=0,"",[1]DocPrix2!Z42)</f>
        <v>370.5444</v>
      </c>
      <c r="Y42" s="152">
        <f>IF([1]DocPrix2!AA42=0,"",[1]DocPrix2!AA42)</f>
        <v>305.32</v>
      </c>
      <c r="Z42" s="152" t="str">
        <f>IF([1]DocPrix2!AB42=0,"",[1]DocPrix2!AB42)</f>
        <v>c</v>
      </c>
      <c r="AA42" s="152">
        <f>IF([1]DocPrix2!AC42=0,"",[1]DocPrix2!AC42)</f>
        <v>303.22000000000003</v>
      </c>
      <c r="AB42" s="152">
        <f>IF([1]DocPrix2!AD42=0,"",[1]DocPrix2!AD42)</f>
        <v>450.36840000000001</v>
      </c>
      <c r="AC42" s="153">
        <f>IF([1]DocPrix2!AE42=0,"",[1]DocPrix2!AE42)</f>
        <v>392.11489999999998</v>
      </c>
      <c r="AD42" s="154">
        <f>IF([1]DocPrix2!AF42=0,"",[1]DocPrix2!AF42)</f>
        <v>1.9451999999999998</v>
      </c>
      <c r="AE42" s="169">
        <f>IF([1]DocPrix2!AG42=0,"",[1]DocPrix2!AG42)</f>
        <v>4.9855229660324962E-3</v>
      </c>
      <c r="AF42" s="156" t="str">
        <f>IF([1]DocPrix2!AH42=0,"",[1]DocPrix2!AH42)</f>
        <v/>
      </c>
    </row>
    <row r="43" spans="1:32" s="168" customFormat="1" ht="12" customHeight="1" thickBot="1" x14ac:dyDescent="0.35">
      <c r="A43" s="162" t="s">
        <v>99</v>
      </c>
      <c r="B43" s="163">
        <f>IF([1]DocPrix2!D43=0,"",[1]DocPrix2!D43)</f>
        <v>365.1859</v>
      </c>
      <c r="C43" s="163">
        <f>IF([1]DocPrix2!E43=0,"",[1]DocPrix2!E43)</f>
        <v>366.76729999999998</v>
      </c>
      <c r="D43" s="163">
        <f>IF([1]DocPrix2!F43=0,"",[1]DocPrix2!F43)</f>
        <v>310.63339999999999</v>
      </c>
      <c r="E43" s="163">
        <f>IF([1]DocPrix2!G43=0,"",[1]DocPrix2!G43)</f>
        <v>355.4751</v>
      </c>
      <c r="F43" s="163">
        <f>IF([1]DocPrix2!H43=0,"",[1]DocPrix2!H43)</f>
        <v>391.09989999999999</v>
      </c>
      <c r="G43" s="163" t="str">
        <f>IF([1]DocPrix2!I43=0,"",[1]DocPrix2!I43)</f>
        <v>c</v>
      </c>
      <c r="H43" s="163">
        <f>IF([1]DocPrix2!J43=0,"",[1]DocPrix2!J43)</f>
        <v>413.29259999999999</v>
      </c>
      <c r="I43" s="163">
        <f>IF([1]DocPrix2!K43=0,"",[1]DocPrix2!K43)</f>
        <v>282.25060000000002</v>
      </c>
      <c r="J43" s="163">
        <f>IF([1]DocPrix2!L43=0,"",[1]DocPrix2!L43)</f>
        <v>355.47140000000002</v>
      </c>
      <c r="K43" s="163">
        <f>IF([1]DocPrix2!M43=0,"",[1]DocPrix2!M43)</f>
        <v>466.39179999999999</v>
      </c>
      <c r="L43" s="163">
        <f>IF([1]DocPrix2!N43=0,"",[1]DocPrix2!N43)</f>
        <v>409.3766</v>
      </c>
      <c r="M43" s="163">
        <f>IF([1]DocPrix2!O43=0,"",[1]DocPrix2!O43)</f>
        <v>352.21129999999999</v>
      </c>
      <c r="N43" s="163">
        <f>IF([1]DocPrix2!P43=0,"",[1]DocPrix2!P43)</f>
        <v>257.16890000000001</v>
      </c>
      <c r="O43" s="163">
        <f>IF([1]DocPrix2!Q43=0,"",[1]DocPrix2!Q43)</f>
        <v>335.92320000000001</v>
      </c>
      <c r="P43" s="163" t="str">
        <f>IF([1]DocPrix2!R43=0,"",[1]DocPrix2!R43)</f>
        <v>c</v>
      </c>
      <c r="Q43" s="163" t="str">
        <f>IF([1]DocPrix2!S43=0,"",[1]DocPrix2!S43)</f>
        <v>c</v>
      </c>
      <c r="R43" s="163">
        <f>IF([1]DocPrix2!T43=0,"",[1]DocPrix2!T43)</f>
        <v>180.99459999999999</v>
      </c>
      <c r="S43" s="163" t="str">
        <f>IF([1]DocPrix2!U43=0,"",[1]DocPrix2!U43)</f>
        <v/>
      </c>
      <c r="T43" s="163">
        <f>IF([1]DocPrix2!V43=0,"",[1]DocPrix2!V43)</f>
        <v>394.60820000000001</v>
      </c>
      <c r="U43" s="163">
        <f>IF([1]DocPrix2!W43=0,"",[1]DocPrix2!W43)</f>
        <v>371.53320000000002</v>
      </c>
      <c r="V43" s="163">
        <f>IF([1]DocPrix2!X43=0,"",[1]DocPrix2!X43)</f>
        <v>402.19740000000002</v>
      </c>
      <c r="W43" s="163">
        <f>IF([1]DocPrix2!Y43=0,"",[1]DocPrix2!Y43)</f>
        <v>288.68419999999998</v>
      </c>
      <c r="X43" s="163">
        <f>IF([1]DocPrix2!Z43=0,"",[1]DocPrix2!Z43)</f>
        <v>390.77600000000001</v>
      </c>
      <c r="Y43" s="163">
        <f>IF([1]DocPrix2!AA43=0,"",[1]DocPrix2!AA43)</f>
        <v>294.70650000000001</v>
      </c>
      <c r="Z43" s="163" t="str">
        <f>IF([1]DocPrix2!AB43=0,"",[1]DocPrix2!AB43)</f>
        <v>c</v>
      </c>
      <c r="AA43" s="163">
        <f>IF([1]DocPrix2!AC43=0,"",[1]DocPrix2!AC43)</f>
        <v>303.71559999999999</v>
      </c>
      <c r="AB43" s="163">
        <f>IF([1]DocPrix2!AD43=0,"",[1]DocPrix2!AD43)</f>
        <v>457.7099</v>
      </c>
      <c r="AC43" s="164">
        <f>IF([1]DocPrix2!AE43=0,"",[1]DocPrix2!AE43)</f>
        <v>386.57429999999999</v>
      </c>
      <c r="AD43" s="173">
        <f>IF([1]DocPrix2!AF43=0,"",[1]DocPrix2!AF43)</f>
        <v>1.712600000000009</v>
      </c>
      <c r="AE43" s="174">
        <f>IF([1]DocPrix2!AG43=0,"",[1]DocPrix2!AG43)</f>
        <v>4.4499101885171477E-3</v>
      </c>
      <c r="AF43" s="167" t="str">
        <f>IF([1]DocPrix2!AH43=0,"",[1]DocPrix2!AH43)</f>
        <v/>
      </c>
    </row>
    <row r="44" spans="1:32" s="92" customFormat="1" ht="12" customHeight="1" x14ac:dyDescent="0.3">
      <c r="A44" s="150" t="s">
        <v>100</v>
      </c>
      <c r="B44" s="151">
        <f>IF([1]DocPrix2!D44=0,"",[1]DocPrix2!D44)</f>
        <v>552.14</v>
      </c>
      <c r="C44" s="151" t="str">
        <f>IF([1]DocPrix2!E44=0,"",[1]DocPrix2!E44)</f>
        <v/>
      </c>
      <c r="D44" s="151" t="str">
        <f>IF([1]DocPrix2!F44=0,"",[1]DocPrix2!F44)</f>
        <v>c</v>
      </c>
      <c r="E44" s="151">
        <f>IF([1]DocPrix2!G44=0,"",[1]DocPrix2!G44)</f>
        <v>429.30470000000003</v>
      </c>
      <c r="F44" s="151">
        <f>IF([1]DocPrix2!H44=0,"",[1]DocPrix2!H44)</f>
        <v>463.54</v>
      </c>
      <c r="G44" s="151" t="str">
        <f>IF([1]DocPrix2!I44=0,"",[1]DocPrix2!I44)</f>
        <v/>
      </c>
      <c r="H44" s="151">
        <f>IF([1]DocPrix2!J44=0,"",[1]DocPrix2!J44)</f>
        <v>537.27</v>
      </c>
      <c r="I44" s="151" t="str">
        <f>IF([1]DocPrix2!K44=0,"",[1]DocPrix2!K44)</f>
        <v/>
      </c>
      <c r="J44" s="151">
        <f>IF([1]DocPrix2!L44=0,"",[1]DocPrix2!L44)</f>
        <v>558.32000000000005</v>
      </c>
      <c r="K44" s="151" t="str">
        <f>IF([1]DocPrix2!M44=0,"",[1]DocPrix2!M44)</f>
        <v/>
      </c>
      <c r="L44" s="151" t="str">
        <f>IF([1]DocPrix2!N44=0,"",[1]DocPrix2!N44)</f>
        <v/>
      </c>
      <c r="M44" s="151">
        <f>IF([1]DocPrix2!O44=0,"",[1]DocPrix2!O44)</f>
        <v>597.80999999999995</v>
      </c>
      <c r="N44" s="151" t="str">
        <f>IF([1]DocPrix2!P44=0,"",[1]DocPrix2!P44)</f>
        <v/>
      </c>
      <c r="O44" s="151" t="str">
        <f>IF([1]DocPrix2!Q44=0,"",[1]DocPrix2!Q44)</f>
        <v/>
      </c>
      <c r="P44" s="151" t="str">
        <f>IF([1]DocPrix2!R44=0,"",[1]DocPrix2!R44)</f>
        <v>c</v>
      </c>
      <c r="Q44" s="151" t="str">
        <f>IF([1]DocPrix2!S44=0,"",[1]DocPrix2!S44)</f>
        <v>c</v>
      </c>
      <c r="R44" s="151" t="str">
        <f>IF([1]DocPrix2!T44=0,"",[1]DocPrix2!T44)</f>
        <v/>
      </c>
      <c r="S44" s="151" t="str">
        <f>IF([1]DocPrix2!U44=0,"",[1]DocPrix2!U44)</f>
        <v/>
      </c>
      <c r="T44" s="151" t="str">
        <f>IF([1]DocPrix2!V44=0,"",[1]DocPrix2!V44)</f>
        <v/>
      </c>
      <c r="U44" s="151">
        <f>IF([1]DocPrix2!W44=0,"",[1]DocPrix2!W44)</f>
        <v>479.32</v>
      </c>
      <c r="V44" s="151">
        <f>IF([1]DocPrix2!X44=0,"",[1]DocPrix2!X44)</f>
        <v>507.81810000000002</v>
      </c>
      <c r="W44" s="151">
        <f>IF([1]DocPrix2!Y44=0,"",[1]DocPrix2!Y44)</f>
        <v>520.04999999999995</v>
      </c>
      <c r="X44" s="151">
        <f>IF([1]DocPrix2!Z44=0,"",[1]DocPrix2!Z44)</f>
        <v>444.79860000000002</v>
      </c>
      <c r="Y44" s="151">
        <f>IF([1]DocPrix2!AA44=0,"",[1]DocPrix2!AA44)</f>
        <v>446.73</v>
      </c>
      <c r="Z44" s="151" t="str">
        <f>IF([1]DocPrix2!AB44=0,"",[1]DocPrix2!AB44)</f>
        <v>c</v>
      </c>
      <c r="AA44" s="151">
        <f>IF([1]DocPrix2!AC44=0,"",[1]DocPrix2!AC44)</f>
        <v>498.76</v>
      </c>
      <c r="AB44" s="151">
        <f>IF([1]DocPrix2!AD44=0,"",[1]DocPrix2!AD44)</f>
        <v>498.04939999999999</v>
      </c>
      <c r="AC44" s="153">
        <f>IF([1]DocPrix2!AE44=0,"",[1]DocPrix2!AE44)</f>
        <v>577.06970000000001</v>
      </c>
      <c r="AD44" s="154">
        <f>IF([1]DocPrix2!AF44=0,"",[1]DocPrix2!AF44)</f>
        <v>2.230199999999968</v>
      </c>
      <c r="AE44" s="169">
        <f>IF([1]DocPrix2!AG44=0,"",[1]DocPrix2!AG44)</f>
        <v>3.8796916356651501E-3</v>
      </c>
      <c r="AF44" s="170" t="str">
        <f>IF([1]DocPrix2!AH44=0,"",[1]DocPrix2!AH44)</f>
        <v/>
      </c>
    </row>
    <row r="45" spans="1:32" s="92" customFormat="1" ht="12" customHeight="1" x14ac:dyDescent="0.3">
      <c r="A45" s="150" t="s">
        <v>101</v>
      </c>
      <c r="B45" s="152">
        <f>IF([1]DocPrix2!D45=0,"",[1]DocPrix2!D45)</f>
        <v>516.22</v>
      </c>
      <c r="C45" s="152" t="str">
        <f>IF([1]DocPrix2!E45=0,"",[1]DocPrix2!E45)</f>
        <v/>
      </c>
      <c r="D45" s="152" t="str">
        <f>IF([1]DocPrix2!F45=0,"",[1]DocPrix2!F45)</f>
        <v>c</v>
      </c>
      <c r="E45" s="152">
        <f>IF([1]DocPrix2!G45=0,"",[1]DocPrix2!G45)</f>
        <v>462.42099999999999</v>
      </c>
      <c r="F45" s="152">
        <f>IF([1]DocPrix2!H45=0,"",[1]DocPrix2!H45)</f>
        <v>455.88</v>
      </c>
      <c r="G45" s="152" t="str">
        <f>IF([1]DocPrix2!I45=0,"",[1]DocPrix2!I45)</f>
        <v/>
      </c>
      <c r="H45" s="152">
        <f>IF([1]DocPrix2!J45=0,"",[1]DocPrix2!J45)</f>
        <v>539.5</v>
      </c>
      <c r="I45" s="152" t="str">
        <f>IF([1]DocPrix2!K45=0,"",[1]DocPrix2!K45)</f>
        <v/>
      </c>
      <c r="J45" s="152">
        <f>IF([1]DocPrix2!L45=0,"",[1]DocPrix2!L45)</f>
        <v>518.97</v>
      </c>
      <c r="K45" s="152">
        <f>IF([1]DocPrix2!M45=0,"",[1]DocPrix2!M45)</f>
        <v>594</v>
      </c>
      <c r="L45" s="152">
        <f>IF([1]DocPrix2!N45=0,"",[1]DocPrix2!N45)</f>
        <v>522</v>
      </c>
      <c r="M45" s="152">
        <f>IF([1]DocPrix2!O45=0,"",[1]DocPrix2!O45)</f>
        <v>603.80999999999995</v>
      </c>
      <c r="N45" s="152" t="str">
        <f>IF([1]DocPrix2!P45=0,"",[1]DocPrix2!P45)</f>
        <v/>
      </c>
      <c r="O45" s="152">
        <f>IF([1]DocPrix2!Q45=0,"",[1]DocPrix2!Q45)</f>
        <v>448.17</v>
      </c>
      <c r="P45" s="152" t="str">
        <f>IF([1]DocPrix2!R45=0,"",[1]DocPrix2!R45)</f>
        <v>c</v>
      </c>
      <c r="Q45" s="152" t="str">
        <f>IF([1]DocPrix2!S45=0,"",[1]DocPrix2!S45)</f>
        <v>c</v>
      </c>
      <c r="R45" s="152" t="str">
        <f>IF([1]DocPrix2!T45=0,"",[1]DocPrix2!T45)</f>
        <v/>
      </c>
      <c r="S45" s="152" t="str">
        <f>IF([1]DocPrix2!U45=0,"",[1]DocPrix2!U45)</f>
        <v/>
      </c>
      <c r="T45" s="152" t="str">
        <f>IF([1]DocPrix2!V45=0,"",[1]DocPrix2!V45)</f>
        <v/>
      </c>
      <c r="U45" s="152">
        <f>IF([1]DocPrix2!W45=0,"",[1]DocPrix2!W45)</f>
        <v>486.27</v>
      </c>
      <c r="V45" s="152">
        <f>IF([1]DocPrix2!X45=0,"",[1]DocPrix2!X45)</f>
        <v>508.05079999999998</v>
      </c>
      <c r="W45" s="152">
        <f>IF([1]DocPrix2!Y45=0,"",[1]DocPrix2!Y45)</f>
        <v>543.74</v>
      </c>
      <c r="X45" s="152">
        <f>IF([1]DocPrix2!Z45=0,"",[1]DocPrix2!Z45)</f>
        <v>384.70350000000002</v>
      </c>
      <c r="Y45" s="152">
        <f>IF([1]DocPrix2!AA45=0,"",[1]DocPrix2!AA45)</f>
        <v>492.07</v>
      </c>
      <c r="Z45" s="152" t="str">
        <f>IF([1]DocPrix2!AB45=0,"",[1]DocPrix2!AB45)</f>
        <v>c</v>
      </c>
      <c r="AA45" s="152">
        <f>IF([1]DocPrix2!AC45=0,"",[1]DocPrix2!AC45)</f>
        <v>512.39</v>
      </c>
      <c r="AB45" s="152">
        <f>IF([1]DocPrix2!AD45=0,"",[1]DocPrix2!AD45)</f>
        <v>524.05719999999997</v>
      </c>
      <c r="AC45" s="153">
        <f>IF([1]DocPrix2!AE45=0,"",[1]DocPrix2!AE45)</f>
        <v>553.399</v>
      </c>
      <c r="AD45" s="154">
        <f>IF([1]DocPrix2!AF45=0,"",[1]DocPrix2!AF45)</f>
        <v>-6.2192000000000007</v>
      </c>
      <c r="AE45" s="169">
        <f>IF([1]DocPrix2!AG45=0,"",[1]DocPrix2!AG45)</f>
        <v>-1.1113291168871942E-2</v>
      </c>
      <c r="AF45" s="156" t="str">
        <f>IF([1]DocPrix2!AH45=0,"",[1]DocPrix2!AH45)</f>
        <v/>
      </c>
    </row>
    <row r="46" spans="1:32" s="92" customFormat="1" ht="12" customHeight="1" x14ac:dyDescent="0.3">
      <c r="A46" s="150" t="s">
        <v>102</v>
      </c>
      <c r="B46" s="152" t="str">
        <f>IF([1]DocPrix2!D46=0,"",[1]DocPrix2!D46)</f>
        <v/>
      </c>
      <c r="C46" s="152" t="str">
        <f>IF([1]DocPrix2!E46=0,"",[1]DocPrix2!E46)</f>
        <v/>
      </c>
      <c r="D46" s="152" t="str">
        <f>IF([1]DocPrix2!F46=0,"",[1]DocPrix2!F46)</f>
        <v>c</v>
      </c>
      <c r="E46" s="152">
        <f>IF([1]DocPrix2!G46=0,"",[1]DocPrix2!G46)</f>
        <v>433.19290000000001</v>
      </c>
      <c r="F46" s="152">
        <f>IF([1]DocPrix2!H46=0,"",[1]DocPrix2!H46)</f>
        <v>451.61</v>
      </c>
      <c r="G46" s="152" t="str">
        <f>IF([1]DocPrix2!I46=0,"",[1]DocPrix2!I46)</f>
        <v/>
      </c>
      <c r="H46" s="152">
        <f>IF([1]DocPrix2!J46=0,"",[1]DocPrix2!J46)</f>
        <v>537.36</v>
      </c>
      <c r="I46" s="152" t="str">
        <f>IF([1]DocPrix2!K46=0,"",[1]DocPrix2!K46)</f>
        <v/>
      </c>
      <c r="J46" s="152" t="str">
        <f>IF([1]DocPrix2!L46=0,"",[1]DocPrix2!L46)</f>
        <v/>
      </c>
      <c r="K46" s="152" t="str">
        <f>IF([1]DocPrix2!M46=0,"",[1]DocPrix2!M46)</f>
        <v/>
      </c>
      <c r="L46" s="152">
        <f>IF([1]DocPrix2!N46=0,"",[1]DocPrix2!N46)</f>
        <v>522</v>
      </c>
      <c r="M46" s="152">
        <f>IF([1]DocPrix2!O46=0,"",[1]DocPrix2!O46)</f>
        <v>665.05</v>
      </c>
      <c r="N46" s="152" t="str">
        <f>IF([1]DocPrix2!P46=0,"",[1]DocPrix2!P46)</f>
        <v/>
      </c>
      <c r="O46" s="152">
        <f>IF([1]DocPrix2!Q46=0,"",[1]DocPrix2!Q46)</f>
        <v>428.1</v>
      </c>
      <c r="P46" s="152" t="str">
        <f>IF([1]DocPrix2!R46=0,"",[1]DocPrix2!R46)</f>
        <v>c</v>
      </c>
      <c r="Q46" s="152" t="str">
        <f>IF([1]DocPrix2!S46=0,"",[1]DocPrix2!S46)</f>
        <v>c</v>
      </c>
      <c r="R46" s="152" t="str">
        <f>IF([1]DocPrix2!T46=0,"",[1]DocPrix2!T46)</f>
        <v/>
      </c>
      <c r="S46" s="152" t="str">
        <f>IF([1]DocPrix2!U46=0,"",[1]DocPrix2!U46)</f>
        <v/>
      </c>
      <c r="T46" s="152" t="str">
        <f>IF([1]DocPrix2!V46=0,"",[1]DocPrix2!V46)</f>
        <v/>
      </c>
      <c r="U46" s="152">
        <f>IF([1]DocPrix2!W46=0,"",[1]DocPrix2!W46)</f>
        <v>480.15</v>
      </c>
      <c r="V46" s="152">
        <f>IF([1]DocPrix2!X46=0,"",[1]DocPrix2!X46)</f>
        <v>509.44720000000001</v>
      </c>
      <c r="W46" s="152" t="str">
        <f>IF([1]DocPrix2!Y46=0,"",[1]DocPrix2!Y46)</f>
        <v/>
      </c>
      <c r="X46" s="152">
        <f>IF([1]DocPrix2!Z46=0,"",[1]DocPrix2!Z46)</f>
        <v>449.29360000000003</v>
      </c>
      <c r="Y46" s="152">
        <f>IF([1]DocPrix2!AA46=0,"",[1]DocPrix2!AA46)</f>
        <v>502.81</v>
      </c>
      <c r="Z46" s="152" t="str">
        <f>IF([1]DocPrix2!AB46=0,"",[1]DocPrix2!AB46)</f>
        <v/>
      </c>
      <c r="AA46" s="152" t="str">
        <f>IF([1]DocPrix2!AC46=0,"",[1]DocPrix2!AC46)</f>
        <v/>
      </c>
      <c r="AB46" s="152">
        <f>IF([1]DocPrix2!AD46=0,"",[1]DocPrix2!AD46)</f>
        <v>541.56910000000005</v>
      </c>
      <c r="AC46" s="153">
        <f>IF([1]DocPrix2!AE46=0,"",[1]DocPrix2!AE46)</f>
        <v>489.83879999999999</v>
      </c>
      <c r="AD46" s="154">
        <f>IF([1]DocPrix2!AF46=0,"",[1]DocPrix2!AF46)</f>
        <v>0.67619999999999436</v>
      </c>
      <c r="AE46" s="169">
        <f>IF([1]DocPrix2!AG46=0,"",[1]DocPrix2!AG46)</f>
        <v>1.3823624291799952E-3</v>
      </c>
      <c r="AF46" s="156"/>
    </row>
    <row r="47" spans="1:32" s="92" customFormat="1" ht="12" customHeight="1" x14ac:dyDescent="0.3">
      <c r="A47" s="150" t="s">
        <v>103</v>
      </c>
      <c r="B47" s="152">
        <f>IF([1]DocPrix2!D47=0,"",[1]DocPrix2!D47)</f>
        <v>500.25</v>
      </c>
      <c r="C47" s="152">
        <f>IF([1]DocPrix2!E47=0,"",[1]DocPrix2!E47)</f>
        <v>375.9076</v>
      </c>
      <c r="D47" s="152" t="str">
        <f>IF([1]DocPrix2!F47=0,"",[1]DocPrix2!F47)</f>
        <v>c</v>
      </c>
      <c r="E47" s="152">
        <f>IF([1]DocPrix2!G47=0,"",[1]DocPrix2!G47)</f>
        <v>434.39949999999999</v>
      </c>
      <c r="F47" s="152">
        <f>IF([1]DocPrix2!H47=0,"",[1]DocPrix2!H47)</f>
        <v>450.43</v>
      </c>
      <c r="G47" s="152" t="str">
        <f>IF([1]DocPrix2!I47=0,"",[1]DocPrix2!I47)</f>
        <v>c</v>
      </c>
      <c r="H47" s="152">
        <f>IF([1]DocPrix2!J47=0,"",[1]DocPrix2!J47)</f>
        <v>520.53</v>
      </c>
      <c r="I47" s="152">
        <f>IF([1]DocPrix2!K47=0,"",[1]DocPrix2!K47)</f>
        <v>455.24</v>
      </c>
      <c r="J47" s="152">
        <f>IF([1]DocPrix2!L47=0,"",[1]DocPrix2!L47)</f>
        <v>504.64</v>
      </c>
      <c r="K47" s="152">
        <f>IF([1]DocPrix2!M47=0,"",[1]DocPrix2!M47)</f>
        <v>551</v>
      </c>
      <c r="L47" s="152">
        <f>IF([1]DocPrix2!N47=0,"",[1]DocPrix2!N47)</f>
        <v>512.14</v>
      </c>
      <c r="M47" s="152">
        <f>IF([1]DocPrix2!O47=0,"",[1]DocPrix2!O47)</f>
        <v>594.65</v>
      </c>
      <c r="N47" s="152" t="str">
        <f>IF([1]DocPrix2!P47=0,"",[1]DocPrix2!P47)</f>
        <v/>
      </c>
      <c r="O47" s="152">
        <f>IF([1]DocPrix2!Q47=0,"",[1]DocPrix2!Q47)</f>
        <v>367.29</v>
      </c>
      <c r="P47" s="152">
        <f>IF([1]DocPrix2!R47=0,"",[1]DocPrix2!R47)</f>
        <v>371.08</v>
      </c>
      <c r="Q47" s="152" t="str">
        <f>IF([1]DocPrix2!S47=0,"",[1]DocPrix2!S47)</f>
        <v>c</v>
      </c>
      <c r="R47" s="152">
        <f>IF([1]DocPrix2!T47=0,"",[1]DocPrix2!T47)</f>
        <v>204.0498</v>
      </c>
      <c r="S47" s="152" t="str">
        <f>IF([1]DocPrix2!U47=0,"",[1]DocPrix2!U47)</f>
        <v/>
      </c>
      <c r="T47" s="152">
        <f>IF([1]DocPrix2!V47=0,"",[1]DocPrix2!V47)</f>
        <v>283</v>
      </c>
      <c r="U47" s="152">
        <f>IF([1]DocPrix2!W47=0,"",[1]DocPrix2!W47)</f>
        <v>459.94</v>
      </c>
      <c r="V47" s="152">
        <f>IF([1]DocPrix2!X47=0,"",[1]DocPrix2!X47)</f>
        <v>490.36329999999998</v>
      </c>
      <c r="W47" s="152">
        <f>IF([1]DocPrix2!Y47=0,"",[1]DocPrix2!Y47)</f>
        <v>509.37</v>
      </c>
      <c r="X47" s="152">
        <f>IF([1]DocPrix2!Z47=0,"",[1]DocPrix2!Z47)</f>
        <v>424.33569999999997</v>
      </c>
      <c r="Y47" s="152">
        <f>IF([1]DocPrix2!AA47=0,"",[1]DocPrix2!AA47)</f>
        <v>534.58000000000004</v>
      </c>
      <c r="Z47" s="152" t="str">
        <f>IF([1]DocPrix2!AB47=0,"",[1]DocPrix2!AB47)</f>
        <v>c</v>
      </c>
      <c r="AA47" s="152">
        <f>IF([1]DocPrix2!AC47=0,"",[1]DocPrix2!AC47)</f>
        <v>478.32</v>
      </c>
      <c r="AB47" s="152">
        <f>IF([1]DocPrix2!AD47=0,"",[1]DocPrix2!AD47)</f>
        <v>503.25099999999998</v>
      </c>
      <c r="AC47" s="153">
        <f>IF([1]DocPrix2!AE47=0,"",[1]DocPrix2!AE47)</f>
        <v>502.2595</v>
      </c>
      <c r="AD47" s="154">
        <f>IF([1]DocPrix2!AF47=0,"",[1]DocPrix2!AF47)</f>
        <v>8.6653999999999769</v>
      </c>
      <c r="AE47" s="169">
        <f>IF([1]DocPrix2!AG47=0,"",[1]DocPrix2!AG47)</f>
        <v>1.7555720378343187E-2</v>
      </c>
      <c r="AF47" s="156" t="str">
        <f>IF([1]DocPrix2!AH46=0,"",[1]DocPrix2!AH46)</f>
        <v/>
      </c>
    </row>
    <row r="48" spans="1:32" s="92" customFormat="1" ht="12" customHeight="1" x14ac:dyDescent="0.3">
      <c r="A48" s="150" t="s">
        <v>104</v>
      </c>
      <c r="B48" s="157">
        <f>IF([1]DocPrix2!D48=0,"",[1]DocPrix2!D48)</f>
        <v>480.13</v>
      </c>
      <c r="C48" s="157">
        <f>IF([1]DocPrix2!E48=0,"",[1]DocPrix2!E48)</f>
        <v>375.9076</v>
      </c>
      <c r="D48" s="157">
        <f>IF([1]DocPrix2!F48=0,"",[1]DocPrix2!F48)</f>
        <v>369.24220000000003</v>
      </c>
      <c r="E48" s="157">
        <f>IF([1]DocPrix2!G48=0,"",[1]DocPrix2!G48)</f>
        <v>441.90769999999998</v>
      </c>
      <c r="F48" s="157">
        <f>IF([1]DocPrix2!H48=0,"",[1]DocPrix2!H48)</f>
        <v>448.43</v>
      </c>
      <c r="G48" s="157" t="str">
        <f>IF([1]DocPrix2!I48=0,"",[1]DocPrix2!I48)</f>
        <v>c</v>
      </c>
      <c r="H48" s="157">
        <f>IF([1]DocPrix2!J48=0,"",[1]DocPrix2!J48)</f>
        <v>525.73</v>
      </c>
      <c r="I48" s="157" t="str">
        <f>IF([1]DocPrix2!K48=0,"",[1]DocPrix2!K48)</f>
        <v/>
      </c>
      <c r="J48" s="157">
        <f>IF([1]DocPrix2!L48=0,"",[1]DocPrix2!L48)</f>
        <v>526.54</v>
      </c>
      <c r="K48" s="157">
        <f>IF([1]DocPrix2!M48=0,"",[1]DocPrix2!M48)</f>
        <v>550</v>
      </c>
      <c r="L48" s="157">
        <f>IF([1]DocPrix2!N48=0,"",[1]DocPrix2!N48)</f>
        <v>513.88</v>
      </c>
      <c r="M48" s="157">
        <f>IF([1]DocPrix2!O48=0,"",[1]DocPrix2!O48)</f>
        <v>577.41999999999996</v>
      </c>
      <c r="N48" s="157" t="str">
        <f>IF([1]DocPrix2!P48=0,"",[1]DocPrix2!P48)</f>
        <v/>
      </c>
      <c r="O48" s="157">
        <f>IF([1]DocPrix2!Q48=0,"",[1]DocPrix2!Q48)</f>
        <v>368.97</v>
      </c>
      <c r="P48" s="157">
        <f>IF([1]DocPrix2!R48=0,"",[1]DocPrix2!R48)</f>
        <v>399.62</v>
      </c>
      <c r="Q48" s="157" t="str">
        <f>IF([1]DocPrix2!S48=0,"",[1]DocPrix2!S48)</f>
        <v>c</v>
      </c>
      <c r="R48" s="157">
        <f>IF([1]DocPrix2!T48=0,"",[1]DocPrix2!T48)</f>
        <v>182.20609999999999</v>
      </c>
      <c r="S48" s="157" t="str">
        <f>IF([1]DocPrix2!U48=0,"",[1]DocPrix2!U48)</f>
        <v/>
      </c>
      <c r="T48" s="157">
        <f>IF([1]DocPrix2!V48=0,"",[1]DocPrix2!V48)</f>
        <v>226</v>
      </c>
      <c r="U48" s="157">
        <f>IF([1]DocPrix2!W48=0,"",[1]DocPrix2!W48)</f>
        <v>474.7</v>
      </c>
      <c r="V48" s="157">
        <f>IF([1]DocPrix2!X48=0,"",[1]DocPrix2!X48)</f>
        <v>502.23259999999999</v>
      </c>
      <c r="W48" s="157">
        <f>IF([1]DocPrix2!Y48=0,"",[1]DocPrix2!Y48)</f>
        <v>518.49</v>
      </c>
      <c r="X48" s="157">
        <f>IF([1]DocPrix2!Z48=0,"",[1]DocPrix2!Z48)</f>
        <v>467.39640000000003</v>
      </c>
      <c r="Y48" s="157">
        <f>IF([1]DocPrix2!AA48=0,"",[1]DocPrix2!AA48)</f>
        <v>468.42</v>
      </c>
      <c r="Z48" s="157" t="str">
        <f>IF([1]DocPrix2!AB48=0,"",[1]DocPrix2!AB48)</f>
        <v>c</v>
      </c>
      <c r="AA48" s="157">
        <f>IF([1]DocPrix2!AC48=0,"",[1]DocPrix2!AC48)</f>
        <v>476.81</v>
      </c>
      <c r="AB48" s="157">
        <f>IF([1]DocPrix2!AD48=0,"",[1]DocPrix2!AD48)</f>
        <v>518.24879999999996</v>
      </c>
      <c r="AC48" s="158">
        <f>IF([1]DocPrix2!AE48=0,"",[1]DocPrix2!AE48)</f>
        <v>512.3904</v>
      </c>
      <c r="AD48" s="171">
        <f>IF([1]DocPrix2!AF48=0,"",[1]DocPrix2!AF48)</f>
        <v>2.2348999999999819</v>
      </c>
      <c r="AE48" s="172">
        <f>IF([1]DocPrix2!AG48=0,"",[1]DocPrix2!AG48)</f>
        <v>4.3808211417890597E-3</v>
      </c>
      <c r="AF48" s="161" t="str">
        <f>IF([1]DocPrix2!AH47=0,"",[1]DocPrix2!AH47)</f>
        <v/>
      </c>
    </row>
    <row r="49" spans="1:32" s="92" customFormat="1" ht="12" customHeight="1" x14ac:dyDescent="0.3">
      <c r="A49" s="150" t="s">
        <v>105</v>
      </c>
      <c r="B49" s="152" t="str">
        <f>IF([1]DocPrix2!D49=0,"",[1]DocPrix2!D49)</f>
        <v/>
      </c>
      <c r="C49" s="152">
        <f>IF([1]DocPrix2!E49=0,"",[1]DocPrix2!E49)</f>
        <v>431.07170000000002</v>
      </c>
      <c r="D49" s="152">
        <f>IF([1]DocPrix2!F49=0,"",[1]DocPrix2!F49)</f>
        <v>373.82420000000002</v>
      </c>
      <c r="E49" s="152">
        <f>IF([1]DocPrix2!G49=0,"",[1]DocPrix2!G49)</f>
        <v>437.75139999999999</v>
      </c>
      <c r="F49" s="152">
        <f>IF([1]DocPrix2!H49=0,"",[1]DocPrix2!H49)</f>
        <v>449</v>
      </c>
      <c r="G49" s="152" t="str">
        <f>IF([1]DocPrix2!I49=0,"",[1]DocPrix2!I49)</f>
        <v>c</v>
      </c>
      <c r="H49" s="152">
        <f>IF([1]DocPrix2!J49=0,"",[1]DocPrix2!J49)</f>
        <v>528.24</v>
      </c>
      <c r="I49" s="152" t="str">
        <f>IF([1]DocPrix2!K49=0,"",[1]DocPrix2!K49)</f>
        <v/>
      </c>
      <c r="J49" s="152">
        <f>IF([1]DocPrix2!L49=0,"",[1]DocPrix2!L49)</f>
        <v>554.36</v>
      </c>
      <c r="K49" s="152">
        <f>IF([1]DocPrix2!M49=0,"",[1]DocPrix2!M49)</f>
        <v>533</v>
      </c>
      <c r="L49" s="152">
        <f>IF([1]DocPrix2!N49=0,"",[1]DocPrix2!N49)</f>
        <v>514</v>
      </c>
      <c r="M49" s="152">
        <f>IF([1]DocPrix2!O49=0,"",[1]DocPrix2!O49)</f>
        <v>530.92999999999995</v>
      </c>
      <c r="N49" s="152" t="str">
        <f>IF([1]DocPrix2!P49=0,"",[1]DocPrix2!P49)</f>
        <v/>
      </c>
      <c r="O49" s="152">
        <f>IF([1]DocPrix2!Q49=0,"",[1]DocPrix2!Q49)</f>
        <v>347.07</v>
      </c>
      <c r="P49" s="152">
        <f>IF([1]DocPrix2!R49=0,"",[1]DocPrix2!R49)</f>
        <v>391.71</v>
      </c>
      <c r="Q49" s="152" t="str">
        <f>IF([1]DocPrix2!S49=0,"",[1]DocPrix2!S49)</f>
        <v>c</v>
      </c>
      <c r="R49" s="152">
        <f>IF([1]DocPrix2!T49=0,"",[1]DocPrix2!T49)</f>
        <v>183.8203</v>
      </c>
      <c r="S49" s="152" t="str">
        <f>IF([1]DocPrix2!U49=0,"",[1]DocPrix2!U49)</f>
        <v/>
      </c>
      <c r="T49" s="152">
        <f>IF([1]DocPrix2!V49=0,"",[1]DocPrix2!V49)</f>
        <v>194</v>
      </c>
      <c r="U49" s="152">
        <f>IF([1]DocPrix2!W49=0,"",[1]DocPrix2!W49)</f>
        <v>465.48</v>
      </c>
      <c r="V49" s="152">
        <f>IF([1]DocPrix2!X49=0,"",[1]DocPrix2!X49)</f>
        <v>499.67250000000001</v>
      </c>
      <c r="W49" s="152">
        <f>IF([1]DocPrix2!Y49=0,"",[1]DocPrix2!Y49)</f>
        <v>456.7</v>
      </c>
      <c r="X49" s="152">
        <f>IF([1]DocPrix2!Z49=0,"",[1]DocPrix2!Z49)</f>
        <v>431.85480000000001</v>
      </c>
      <c r="Y49" s="152">
        <f>IF([1]DocPrix2!AA49=0,"",[1]DocPrix2!AA49)</f>
        <v>505.07</v>
      </c>
      <c r="Z49" s="152" t="str">
        <f>IF([1]DocPrix2!AB49=0,"",[1]DocPrix2!AB49)</f>
        <v>c</v>
      </c>
      <c r="AA49" s="152">
        <f>IF([1]DocPrix2!AC49=0,"",[1]DocPrix2!AC49)</f>
        <v>430.26</v>
      </c>
      <c r="AB49" s="152">
        <f>IF([1]DocPrix2!AD49=0,"",[1]DocPrix2!AD49)</f>
        <v>523.36369999999999</v>
      </c>
      <c r="AC49" s="153">
        <f>IF([1]DocPrix2!AE49=0,"",[1]DocPrix2!AE49)</f>
        <v>507.78309999999999</v>
      </c>
      <c r="AD49" s="154">
        <f>IF([1]DocPrix2!AF49=0,"",[1]DocPrix2!AF49)</f>
        <v>2.4132999999999925</v>
      </c>
      <c r="AE49" s="169">
        <f>IF([1]DocPrix2!AG49=0,"",[1]DocPrix2!AG49)</f>
        <v>4.7753150267388911E-3</v>
      </c>
      <c r="AF49" s="156" t="str">
        <f>IF([1]DocPrix2!AH48=0,"",[1]DocPrix2!AH48)</f>
        <v/>
      </c>
    </row>
    <row r="50" spans="1:32" s="92" customFormat="1" ht="12" customHeight="1" x14ac:dyDescent="0.3">
      <c r="A50" s="150" t="s">
        <v>106</v>
      </c>
      <c r="B50" s="151" t="str">
        <f>IF([1]DocPrix2!D50=0,"",[1]DocPrix2!D50)</f>
        <v/>
      </c>
      <c r="C50" s="151">
        <f>IF([1]DocPrix2!E50=0,"",[1]DocPrix2!E50)</f>
        <v>368.18689999999998</v>
      </c>
      <c r="D50" s="151">
        <f>IF([1]DocPrix2!F50=0,"",[1]DocPrix2!F50)</f>
        <v>333.49509999999998</v>
      </c>
      <c r="E50" s="151">
        <f>IF([1]DocPrix2!G50=0,"",[1]DocPrix2!G50)</f>
        <v>372.72550000000001</v>
      </c>
      <c r="F50" s="151">
        <f>IF([1]DocPrix2!H50=0,"",[1]DocPrix2!H50)</f>
        <v>378.51</v>
      </c>
      <c r="G50" s="151" t="str">
        <f>IF([1]DocPrix2!I50=0,"",[1]DocPrix2!I50)</f>
        <v>c</v>
      </c>
      <c r="H50" s="151">
        <f>IF([1]DocPrix2!J50=0,"",[1]DocPrix2!J50)</f>
        <v>496.99</v>
      </c>
      <c r="I50" s="151">
        <f>IF([1]DocPrix2!K50=0,"",[1]DocPrix2!K50)</f>
        <v>424.45</v>
      </c>
      <c r="J50" s="151">
        <f>IF([1]DocPrix2!L50=0,"",[1]DocPrix2!L50)</f>
        <v>462.11</v>
      </c>
      <c r="K50" s="151" t="str">
        <f>IF([1]DocPrix2!M50=0,"",[1]DocPrix2!M50)</f>
        <v/>
      </c>
      <c r="L50" s="151">
        <f>IF([1]DocPrix2!N50=0,"",[1]DocPrix2!N50)</f>
        <v>476.95</v>
      </c>
      <c r="M50" s="151">
        <f>IF([1]DocPrix2!O50=0,"",[1]DocPrix2!O50)</f>
        <v>359.15</v>
      </c>
      <c r="N50" s="151" t="str">
        <f>IF([1]DocPrix2!P50=0,"",[1]DocPrix2!P50)</f>
        <v/>
      </c>
      <c r="O50" s="151">
        <f>IF([1]DocPrix2!Q50=0,"",[1]DocPrix2!Q50)</f>
        <v>285.97000000000003</v>
      </c>
      <c r="P50" s="151">
        <f>IF([1]DocPrix2!R50=0,"",[1]DocPrix2!R50)</f>
        <v>336.6</v>
      </c>
      <c r="Q50" s="151" t="str">
        <f>IF([1]DocPrix2!S50=0,"",[1]DocPrix2!S50)</f>
        <v>c</v>
      </c>
      <c r="R50" s="151">
        <f>IF([1]DocPrix2!T50=0,"",[1]DocPrix2!T50)</f>
        <v>163.21809999999999</v>
      </c>
      <c r="S50" s="151" t="str">
        <f>IF([1]DocPrix2!U50=0,"",[1]DocPrix2!U50)</f>
        <v/>
      </c>
      <c r="T50" s="151">
        <f>IF([1]DocPrix2!V50=0,"",[1]DocPrix2!V50)</f>
        <v>311</v>
      </c>
      <c r="U50" s="151">
        <f>IF([1]DocPrix2!W50=0,"",[1]DocPrix2!W50)</f>
        <v>380.89</v>
      </c>
      <c r="V50" s="151">
        <f>IF([1]DocPrix2!X50=0,"",[1]DocPrix2!X50)</f>
        <v>445.44630000000001</v>
      </c>
      <c r="W50" s="151">
        <f>IF([1]DocPrix2!Y50=0,"",[1]DocPrix2!Y50)</f>
        <v>461.7</v>
      </c>
      <c r="X50" s="151">
        <f>IF([1]DocPrix2!Z50=0,"",[1]DocPrix2!Z50)</f>
        <v>414.87079999999997</v>
      </c>
      <c r="Y50" s="151">
        <f>IF([1]DocPrix2!AA50=0,"",[1]DocPrix2!AA50)</f>
        <v>410.44</v>
      </c>
      <c r="Z50" s="151">
        <f>IF([1]DocPrix2!AB50=0,"",[1]DocPrix2!AB50)</f>
        <v>223.29</v>
      </c>
      <c r="AA50" s="151">
        <f>IF([1]DocPrix2!AC50=0,"",[1]DocPrix2!AC50)</f>
        <v>421.47</v>
      </c>
      <c r="AB50" s="151">
        <f>IF([1]DocPrix2!AD50=0,"",[1]DocPrix2!AD50)</f>
        <v>458.77760000000001</v>
      </c>
      <c r="AC50" s="153">
        <f>IF([1]DocPrix2!AE50=0,"",[1]DocPrix2!AE50)</f>
        <v>415.60199999999998</v>
      </c>
      <c r="AD50" s="154">
        <f>IF([1]DocPrix2!AF50=0,"",[1]DocPrix2!AF50)</f>
        <v>0.54469999999997754</v>
      </c>
      <c r="AE50" s="169">
        <f>IF([1]DocPrix2!AG50=0,"",[1]DocPrix2!AG50)</f>
        <v>1.3123489214621475E-3</v>
      </c>
      <c r="AF50" s="170" t="str">
        <f>IF([1]DocPrix2!AH49=0,"",[1]DocPrix2!AH49)</f>
        <v/>
      </c>
    </row>
    <row r="51" spans="1:32" s="92" customFormat="1" ht="12" customHeight="1" x14ac:dyDescent="0.3">
      <c r="A51" s="150" t="s">
        <v>107</v>
      </c>
      <c r="B51" s="151" t="str">
        <f>IF([1]DocPrix2!D51=0,"",[1]DocPrix2!D51)</f>
        <v/>
      </c>
      <c r="C51" s="151">
        <f>IF([1]DocPrix2!E51=0,"",[1]DocPrix2!E51)</f>
        <v>434.77350000000001</v>
      </c>
      <c r="D51" s="151">
        <f>IF([1]DocPrix2!F51=0,"",[1]DocPrix2!F51)</f>
        <v>329.46609999999998</v>
      </c>
      <c r="E51" s="151">
        <f>IF([1]DocPrix2!G51=0,"",[1]DocPrix2!G51)</f>
        <v>402.08769999999998</v>
      </c>
      <c r="F51" s="151">
        <f>IF([1]DocPrix2!H51=0,"",[1]DocPrix2!H51)</f>
        <v>401.69</v>
      </c>
      <c r="G51" s="151">
        <f>IF([1]DocPrix2!I51=0,"",[1]DocPrix2!I51)</f>
        <v>345</v>
      </c>
      <c r="H51" s="151">
        <f>IF([1]DocPrix2!J51=0,"",[1]DocPrix2!J51)</f>
        <v>515.39</v>
      </c>
      <c r="I51" s="151">
        <f>IF([1]DocPrix2!K51=0,"",[1]DocPrix2!K51)</f>
        <v>412.68</v>
      </c>
      <c r="J51" s="151">
        <f>IF([1]DocPrix2!L51=0,"",[1]DocPrix2!L51)</f>
        <v>476.61</v>
      </c>
      <c r="K51" s="151">
        <f>IF([1]DocPrix2!M51=0,"",[1]DocPrix2!M51)</f>
        <v>482</v>
      </c>
      <c r="L51" s="151">
        <f>IF([1]DocPrix2!N51=0,"",[1]DocPrix2!N51)</f>
        <v>481.58</v>
      </c>
      <c r="M51" s="151">
        <f>IF([1]DocPrix2!O51=0,"",[1]DocPrix2!O51)</f>
        <v>396.49</v>
      </c>
      <c r="N51" s="151">
        <f>IF([1]DocPrix2!P51=0,"",[1]DocPrix2!P51)</f>
        <v>290</v>
      </c>
      <c r="O51" s="151">
        <f>IF([1]DocPrix2!Q51=0,"",[1]DocPrix2!Q51)</f>
        <v>306.17</v>
      </c>
      <c r="P51" s="151">
        <f>IF([1]DocPrix2!R51=0,"",[1]DocPrix2!R51)</f>
        <v>367.85</v>
      </c>
      <c r="Q51" s="151" t="str">
        <f>IF([1]DocPrix2!S51=0,"",[1]DocPrix2!S51)</f>
        <v>c</v>
      </c>
      <c r="R51" s="151">
        <f>IF([1]DocPrix2!T51=0,"",[1]DocPrix2!T51)</f>
        <v>154.53720000000001</v>
      </c>
      <c r="S51" s="151" t="str">
        <f>IF([1]DocPrix2!U51=0,"",[1]DocPrix2!U51)</f>
        <v/>
      </c>
      <c r="T51" s="151">
        <f>IF([1]DocPrix2!V51=0,"",[1]DocPrix2!V51)</f>
        <v>315</v>
      </c>
      <c r="U51" s="151">
        <f>IF([1]DocPrix2!W51=0,"",[1]DocPrix2!W51)</f>
        <v>383.41</v>
      </c>
      <c r="V51" s="151">
        <f>IF([1]DocPrix2!X51=0,"",[1]DocPrix2!X51)</f>
        <v>475.00310000000002</v>
      </c>
      <c r="W51" s="151">
        <f>IF([1]DocPrix2!Y51=0,"",[1]DocPrix2!Y51)</f>
        <v>458.91</v>
      </c>
      <c r="X51" s="151">
        <f>IF([1]DocPrix2!Z51=0,"",[1]DocPrix2!Z51)</f>
        <v>436.30360000000002</v>
      </c>
      <c r="Y51" s="151">
        <f>IF([1]DocPrix2!AA51=0,"",[1]DocPrix2!AA51)</f>
        <v>432.83</v>
      </c>
      <c r="Z51" s="151" t="str">
        <f>IF([1]DocPrix2!AB51=0,"",[1]DocPrix2!AB51)</f>
        <v>c</v>
      </c>
      <c r="AA51" s="151">
        <f>IF([1]DocPrix2!AC51=0,"",[1]DocPrix2!AC51)</f>
        <v>433.23</v>
      </c>
      <c r="AB51" s="151">
        <f>IF([1]DocPrix2!AD51=0,"",[1]DocPrix2!AD51)</f>
        <v>499.43650000000002</v>
      </c>
      <c r="AC51" s="153">
        <f>IF([1]DocPrix2!AE51=0,"",[1]DocPrix2!AE51)</f>
        <v>460.2097</v>
      </c>
      <c r="AD51" s="154">
        <f>IF([1]DocPrix2!AF51=0,"",[1]DocPrix2!AF51)</f>
        <v>-1.5658999999999992</v>
      </c>
      <c r="AE51" s="169">
        <f>IF([1]DocPrix2!AG51=0,"",[1]DocPrix2!AG51)</f>
        <v>-3.3910410164590399E-3</v>
      </c>
      <c r="AF51" s="170" t="str">
        <f>IF([1]DocPrix2!AH50=0,"",[1]DocPrix2!AH50)</f>
        <v/>
      </c>
    </row>
    <row r="52" spans="1:32" s="92" customFormat="1" ht="12" customHeight="1" thickBot="1" x14ac:dyDescent="0.35">
      <c r="A52" s="150" t="s">
        <v>108</v>
      </c>
      <c r="B52" s="152" t="str">
        <f>IF([1]DocPrix2!D52=0,"",[1]DocPrix2!D52)</f>
        <v/>
      </c>
      <c r="C52" s="152">
        <f>IF([1]DocPrix2!E52=0,"",[1]DocPrix2!E52)</f>
        <v>431.07170000000002</v>
      </c>
      <c r="D52" s="152">
        <f>IF([1]DocPrix2!F52=0,"",[1]DocPrix2!F52)</f>
        <v>362.17180000000002</v>
      </c>
      <c r="E52" s="152">
        <f>IF([1]DocPrix2!G52=0,"",[1]DocPrix2!G52)</f>
        <v>407.58479999999997</v>
      </c>
      <c r="F52" s="152">
        <f>IF([1]DocPrix2!H52=0,"",[1]DocPrix2!H52)</f>
        <v>410.43</v>
      </c>
      <c r="G52" s="152" t="str">
        <f>IF([1]DocPrix2!I52=0,"",[1]DocPrix2!I52)</f>
        <v>c</v>
      </c>
      <c r="H52" s="152">
        <f>IF([1]DocPrix2!J52=0,"",[1]DocPrix2!J52)</f>
        <v>520.38</v>
      </c>
      <c r="I52" s="152" t="str">
        <f>IF([1]DocPrix2!K52=0,"",[1]DocPrix2!K52)</f>
        <v/>
      </c>
      <c r="J52" s="152">
        <f>IF([1]DocPrix2!L52=0,"",[1]DocPrix2!L52)</f>
        <v>525.71</v>
      </c>
      <c r="K52" s="152" t="str">
        <f>IF([1]DocPrix2!M52=0,"",[1]DocPrix2!M52)</f>
        <v/>
      </c>
      <c r="L52" s="152" t="str">
        <f>IF([1]DocPrix2!N52=0,"",[1]DocPrix2!N52)</f>
        <v/>
      </c>
      <c r="M52" s="152">
        <f>IF([1]DocPrix2!O52=0,"",[1]DocPrix2!O52)</f>
        <v>379.12</v>
      </c>
      <c r="N52" s="152" t="str">
        <f>IF([1]DocPrix2!P52=0,"",[1]DocPrix2!P52)</f>
        <v/>
      </c>
      <c r="O52" s="152">
        <f>IF([1]DocPrix2!Q52=0,"",[1]DocPrix2!Q52)</f>
        <v>359.4</v>
      </c>
      <c r="P52" s="152">
        <f>IF([1]DocPrix2!R52=0,"",[1]DocPrix2!R52)</f>
        <v>382.39</v>
      </c>
      <c r="Q52" s="152" t="str">
        <f>IF([1]DocPrix2!S52=0,"",[1]DocPrix2!S52)</f>
        <v>c</v>
      </c>
      <c r="R52" s="152">
        <f>IF([1]DocPrix2!T52=0,"",[1]DocPrix2!T52)</f>
        <v>183.8203</v>
      </c>
      <c r="S52" s="152" t="str">
        <f>IF([1]DocPrix2!U52=0,"",[1]DocPrix2!U52)</f>
        <v/>
      </c>
      <c r="T52" s="152">
        <f>IF([1]DocPrix2!V52=0,"",[1]DocPrix2!V52)</f>
        <v>420</v>
      </c>
      <c r="U52" s="152">
        <f>IF([1]DocPrix2!W52=0,"",[1]DocPrix2!W52)</f>
        <v>401.81</v>
      </c>
      <c r="V52" s="152">
        <f>IF([1]DocPrix2!X52=0,"",[1]DocPrix2!X52)</f>
        <v>469.65030000000002</v>
      </c>
      <c r="W52" s="152">
        <f>IF([1]DocPrix2!Y52=0,"",[1]DocPrix2!Y52)</f>
        <v>420.79</v>
      </c>
      <c r="X52" s="152">
        <f>IF([1]DocPrix2!Z52=0,"",[1]DocPrix2!Z52)</f>
        <v>439.27339999999998</v>
      </c>
      <c r="Y52" s="152">
        <f>IF([1]DocPrix2!AA52=0,"",[1]DocPrix2!AA52)</f>
        <v>451.73</v>
      </c>
      <c r="Z52" s="152" t="str">
        <f>IF([1]DocPrix2!AB52=0,"",[1]DocPrix2!AB52)</f>
        <v>c</v>
      </c>
      <c r="AA52" s="152">
        <f>IF([1]DocPrix2!AC52=0,"",[1]DocPrix2!AC52)</f>
        <v>416.27</v>
      </c>
      <c r="AB52" s="152">
        <f>IF([1]DocPrix2!AD52=0,"",[1]DocPrix2!AD52)</f>
        <v>504.98480000000001</v>
      </c>
      <c r="AC52" s="153">
        <f>IF([1]DocPrix2!AE52=0,"",[1]DocPrix2!AE52)</f>
        <v>491.81830000000002</v>
      </c>
      <c r="AD52" s="154">
        <f>IF([1]DocPrix2!AF52=0,"",[1]DocPrix2!AF52)</f>
        <v>1.8512000000000057</v>
      </c>
      <c r="AE52" s="169">
        <f>IF([1]DocPrix2!AG52=0,"",[1]DocPrix2!AG52)</f>
        <v>3.7782128636800749E-3</v>
      </c>
      <c r="AF52" s="156" t="str">
        <f>IF([1]DocPrix2!AH51=0,"",[1]DocPrix2!AH51)</f>
        <v/>
      </c>
    </row>
    <row r="53" spans="1:32" s="168" customFormat="1" ht="12" customHeight="1" thickBot="1" x14ac:dyDescent="0.35">
      <c r="A53" s="162" t="s">
        <v>109</v>
      </c>
      <c r="B53" s="163">
        <f>IF([1]DocPrix2!D53=0,"",[1]DocPrix2!D53)</f>
        <v>516.14670000000001</v>
      </c>
      <c r="C53" s="163">
        <f>IF([1]DocPrix2!E53=0,"",[1]DocPrix2!E53)</f>
        <v>390.74099999999999</v>
      </c>
      <c r="D53" s="163" t="str">
        <f>IF([1]DocPrix2!F53=0,"",[1]DocPrix2!F53)</f>
        <v>c</v>
      </c>
      <c r="E53" s="163">
        <f>IF([1]DocPrix2!G53=0,"",[1]DocPrix2!G53)</f>
        <v>420.32810000000001</v>
      </c>
      <c r="F53" s="163">
        <f>IF([1]DocPrix2!H53=0,"",[1]DocPrix2!H53)</f>
        <v>438.54419999999999</v>
      </c>
      <c r="G53" s="163" t="str">
        <f>IF([1]DocPrix2!I53=0,"",[1]DocPrix2!I53)</f>
        <v>c</v>
      </c>
      <c r="H53" s="163">
        <f>IF([1]DocPrix2!J53=0,"",[1]DocPrix2!J53)</f>
        <v>524.16610000000003</v>
      </c>
      <c r="I53" s="163">
        <f>IF([1]DocPrix2!K53=0,"",[1]DocPrix2!K53)</f>
        <v>432.62150000000003</v>
      </c>
      <c r="J53" s="163">
        <f>IF([1]DocPrix2!L53=0,"",[1]DocPrix2!L53)</f>
        <v>523.91200000000003</v>
      </c>
      <c r="K53" s="163">
        <f>IF([1]DocPrix2!M53=0,"",[1]DocPrix2!M53)</f>
        <v>560.88400000000001</v>
      </c>
      <c r="L53" s="163">
        <f>IF([1]DocPrix2!N53=0,"",[1]DocPrix2!N53)</f>
        <v>511.08760000000001</v>
      </c>
      <c r="M53" s="163">
        <f>IF([1]DocPrix2!O53=0,"",[1]DocPrix2!O53)</f>
        <v>592.23860000000002</v>
      </c>
      <c r="N53" s="163">
        <f>IF([1]DocPrix2!P53=0,"",[1]DocPrix2!P53)</f>
        <v>290</v>
      </c>
      <c r="O53" s="163">
        <f>IF([1]DocPrix2!Q53=0,"",[1]DocPrix2!Q53)</f>
        <v>321.14679999999998</v>
      </c>
      <c r="P53" s="163" t="str">
        <f>IF([1]DocPrix2!R53=0,"",[1]DocPrix2!R53)</f>
        <v>c</v>
      </c>
      <c r="Q53" s="163" t="str">
        <f>IF([1]DocPrix2!S53=0,"",[1]DocPrix2!S53)</f>
        <v>c</v>
      </c>
      <c r="R53" s="163">
        <f>IF([1]DocPrix2!T53=0,"",[1]DocPrix2!T53)</f>
        <v>170.75829999999999</v>
      </c>
      <c r="S53" s="163" t="str">
        <f>IF([1]DocPrix2!U53=0,"",[1]DocPrix2!U53)</f>
        <v/>
      </c>
      <c r="T53" s="163">
        <f>IF([1]DocPrix2!V53=0,"",[1]DocPrix2!V53)</f>
        <v>283.22019999999998</v>
      </c>
      <c r="U53" s="163">
        <f>IF([1]DocPrix2!W53=0,"",[1]DocPrix2!W53)</f>
        <v>469.38479999999998</v>
      </c>
      <c r="V53" s="163">
        <f>IF([1]DocPrix2!X53=0,"",[1]DocPrix2!X53)</f>
        <v>482.17809999999997</v>
      </c>
      <c r="W53" s="163">
        <f>IF([1]DocPrix2!Y53=0,"",[1]DocPrix2!Y53)</f>
        <v>500.87619999999998</v>
      </c>
      <c r="X53" s="163">
        <f>IF([1]DocPrix2!Z53=0,"",[1]DocPrix2!Z53)</f>
        <v>427.2595</v>
      </c>
      <c r="Y53" s="163">
        <f>IF([1]DocPrix2!AA53=0,"",[1]DocPrix2!AA53)</f>
        <v>479.57560000000001</v>
      </c>
      <c r="Z53" s="163" t="str">
        <f>IF([1]DocPrix2!AB53=0,"",[1]DocPrix2!AB53)</f>
        <v>c</v>
      </c>
      <c r="AA53" s="163">
        <f>IF([1]DocPrix2!AC53=0,"",[1]DocPrix2!AC53)</f>
        <v>441.12</v>
      </c>
      <c r="AB53" s="163">
        <f>IF([1]DocPrix2!AD53=0,"",[1]DocPrix2!AD53)</f>
        <v>507.78750000000002</v>
      </c>
      <c r="AC53" s="164">
        <f>IF([1]DocPrix2!AE53=0,"",[1]DocPrix2!AE53)</f>
        <v>512.45060000000001</v>
      </c>
      <c r="AD53" s="173">
        <f>IF([1]DocPrix2!AF53=0,"",[1]DocPrix2!AF53)</f>
        <v>0.1774000000000342</v>
      </c>
      <c r="AE53" s="174">
        <f>IF([1]DocPrix2!AG53=0,"",[1]DocPrix2!AG53)</f>
        <v>3.4629959170229263E-4</v>
      </c>
      <c r="AF53" s="167" t="str">
        <f>IF([1]DocPrix2!AH52=0,"",[1]DocPrix2!AH52)</f>
        <v/>
      </c>
    </row>
    <row r="54" spans="1:32" s="168" customFormat="1" ht="12" customHeight="1" thickBot="1" x14ac:dyDescent="0.35">
      <c r="A54" s="175" t="s">
        <v>110</v>
      </c>
      <c r="B54" s="176">
        <f>IF([1]DocPrix2!D54=0,"",[1]DocPrix2!D54)</f>
        <v>399.2894</v>
      </c>
      <c r="C54" s="176">
        <f>IF([1]DocPrix2!E54=0,"",[1]DocPrix2!E54)</f>
        <v>392.99799999999999</v>
      </c>
      <c r="D54" s="176">
        <f>IF([1]DocPrix2!F54=0,"",[1]DocPrix2!F54)</f>
        <v>380.54599999999999</v>
      </c>
      <c r="E54" s="176">
        <f>IF([1]DocPrix2!G54=0,"",[1]DocPrix2!G54)</f>
        <v>398.79020000000003</v>
      </c>
      <c r="F54" s="176">
        <f>IF([1]DocPrix2!H54=0,"",[1]DocPrix2!H54)</f>
        <v>439.81740000000002</v>
      </c>
      <c r="G54" s="176">
        <f>IF([1]DocPrix2!I54=0,"",[1]DocPrix2!I54)</f>
        <v>372.2783</v>
      </c>
      <c r="H54" s="176">
        <f>IF([1]DocPrix2!J54=0,"",[1]DocPrix2!J54)</f>
        <v>496.26119999999997</v>
      </c>
      <c r="I54" s="176">
        <f>IF([1]DocPrix2!K54=0,"",[1]DocPrix2!K54)</f>
        <v>422.30329999999998</v>
      </c>
      <c r="J54" s="176">
        <f>IF([1]DocPrix2!L54=0,"",[1]DocPrix2!L54)</f>
        <v>501.94639999999998</v>
      </c>
      <c r="K54" s="176">
        <f>IF([1]DocPrix2!M54=0,"",[1]DocPrix2!M54)</f>
        <v>502.1191</v>
      </c>
      <c r="L54" s="176">
        <f>IF([1]DocPrix2!N54=0,"",[1]DocPrix2!N54)</f>
        <v>496.0204</v>
      </c>
      <c r="M54" s="176">
        <f>IF([1]DocPrix2!O54=0,"",[1]DocPrix2!O54)</f>
        <v>517.91049999999996</v>
      </c>
      <c r="N54" s="176">
        <f>IF([1]DocPrix2!P54=0,"",[1]DocPrix2!P54)</f>
        <v>325.5478</v>
      </c>
      <c r="O54" s="176">
        <f>IF([1]DocPrix2!Q54=0,"",[1]DocPrix2!Q54)</f>
        <v>346.13040000000001</v>
      </c>
      <c r="P54" s="176">
        <f>IF([1]DocPrix2!R54=0,"",[1]DocPrix2!R54)</f>
        <v>365.6001</v>
      </c>
      <c r="Q54" s="176">
        <f>IF([1]DocPrix2!S54=0,"",[1]DocPrix2!S54)</f>
        <v>504.2867</v>
      </c>
      <c r="R54" s="176">
        <f>IF([1]DocPrix2!T54=0,"",[1]DocPrix2!T54)</f>
        <v>180.96080000000001</v>
      </c>
      <c r="S54" s="176" t="str">
        <f>IF([1]DocPrix2!U54=0,"",[1]DocPrix2!U54)</f>
        <v/>
      </c>
      <c r="T54" s="176">
        <f>IF([1]DocPrix2!V54=0,"",[1]DocPrix2!V54)</f>
        <v>396.5077</v>
      </c>
      <c r="U54" s="176">
        <f>IF([1]DocPrix2!W54=0,"",[1]DocPrix2!W54)</f>
        <v>451.5077</v>
      </c>
      <c r="V54" s="176">
        <f>IF([1]DocPrix2!X54=0,"",[1]DocPrix2!X54)</f>
        <v>458.60570000000001</v>
      </c>
      <c r="W54" s="176">
        <f>IF([1]DocPrix2!Y54=0,"",[1]DocPrix2!Y54)</f>
        <v>438.20960000000002</v>
      </c>
      <c r="X54" s="176">
        <f>IF([1]DocPrix2!Z54=0,"",[1]DocPrix2!Z54)</f>
        <v>402.9477</v>
      </c>
      <c r="Y54" s="176">
        <f>IF([1]DocPrix2!AA54=0,"",[1]DocPrix2!AA54)</f>
        <v>443.50299999999999</v>
      </c>
      <c r="Z54" s="176">
        <f>IF([1]DocPrix2!AB54=0,"",[1]DocPrix2!AB54)</f>
        <v>332.72570000000002</v>
      </c>
      <c r="AA54" s="176">
        <f>IF([1]DocPrix2!AC54=0,"",[1]DocPrix2!AC54)</f>
        <v>415.48219999999998</v>
      </c>
      <c r="AB54" s="176">
        <f>IF([1]DocPrix2!AD54=0,"",[1]DocPrix2!AD54)</f>
        <v>494.4246</v>
      </c>
      <c r="AC54" s="177">
        <f>IF([1]DocPrix2!AE54=0,"",[1]DocPrix2!AE54)</f>
        <v>464.98820000000001</v>
      </c>
      <c r="AD54" s="165">
        <f>IF([1]DocPrix2!AF54=0,"",[1]DocPrix2!AF54)</f>
        <v>1.1940999999999917</v>
      </c>
      <c r="AE54" s="178">
        <f>IF([1]DocPrix2!AG54=0,"",[1]DocPrix2!AG54)</f>
        <v>2.5746338730914253E-3</v>
      </c>
      <c r="AF54" s="179" t="str">
        <f>IF([1]DocPrix2!AH53=0,"",[1]DocPrix2!AH53)</f>
        <v/>
      </c>
    </row>
    <row r="55" spans="1:32" s="92" customFormat="1" ht="12" customHeight="1" thickBot="1" x14ac:dyDescent="0.35">
      <c r="A55" s="180" t="s">
        <v>111</v>
      </c>
      <c r="B55" s="181">
        <f>IF([1]DocPrix2!D55=0,"",[1]DocPrix2!D55)</f>
        <v>4.1109000000000151</v>
      </c>
      <c r="C55" s="181">
        <f>IF([1]DocPrix2!E55=0,"",[1]DocPrix2!E55)</f>
        <v>-6.5171000000000276</v>
      </c>
      <c r="D55" s="181">
        <f>IF([1]DocPrix2!F55=0,"",[1]DocPrix2!F55)</f>
        <v>-1.1351999999999975</v>
      </c>
      <c r="E55" s="181">
        <f>IF([1]DocPrix2!G55=0,"",[1]DocPrix2!G55)</f>
        <v>2.518600000000049</v>
      </c>
      <c r="F55" s="181">
        <f>IF([1]DocPrix2!H55=0,"",[1]DocPrix2!H55)</f>
        <v>1.2272000000000389</v>
      </c>
      <c r="G55" s="181">
        <f>IF([1]DocPrix2!I55=0,"",[1]DocPrix2!I55)</f>
        <v>16.23739999999998</v>
      </c>
      <c r="H55" s="181">
        <f>IF([1]DocPrix2!J55=0,"",[1]DocPrix2!J55)</f>
        <v>2.4451999999999998</v>
      </c>
      <c r="I55" s="181" t="str">
        <f>IF([1]DocPrix2!K55=0,"",[1]DocPrix2!K55)</f>
        <v/>
      </c>
      <c r="J55" s="181">
        <f>IF([1]DocPrix2!L55=0,"",[1]DocPrix2!L55)</f>
        <v>-2.0382999999999925</v>
      </c>
      <c r="K55" s="181">
        <f>IF([1]DocPrix2!M55=0,"",[1]DocPrix2!M55)</f>
        <v>0.25260000000002947</v>
      </c>
      <c r="L55" s="181">
        <f>IF([1]DocPrix2!N55=0,"",[1]DocPrix2!N55)</f>
        <v>-10.553600000000017</v>
      </c>
      <c r="M55" s="181">
        <f>IF([1]DocPrix2!O55=0,"",[1]DocPrix2!O55)</f>
        <v>12.742999999999938</v>
      </c>
      <c r="N55" s="181">
        <f>IF([1]DocPrix2!P55=0,"",[1]DocPrix2!P55)</f>
        <v>31.835199999999986</v>
      </c>
      <c r="O55" s="181">
        <f>IF([1]DocPrix2!Q55=0,"",[1]DocPrix2!Q55)</f>
        <v>1.9703999999999837</v>
      </c>
      <c r="P55" s="181">
        <f>IF([1]DocPrix2!R55=0,"",[1]DocPrix2!R55)</f>
        <v>4.2864000000000146</v>
      </c>
      <c r="Q55" s="181">
        <f>IF([1]DocPrix2!S55=0,"",[1]DocPrix2!S55)</f>
        <v>-0.58859999999998536</v>
      </c>
      <c r="R55" s="181">
        <f>IF([1]DocPrix2!T55=0,"",[1]DocPrix2!T55)</f>
        <v>-18.791300000000007</v>
      </c>
      <c r="S55" s="181" t="str">
        <f>IF([1]DocPrix2!U55=0,"",[1]DocPrix2!U55)</f>
        <v/>
      </c>
      <c r="T55" s="181">
        <f>IF([1]DocPrix2!V55=0,"",[1]DocPrix2!V55)</f>
        <v>-1.01400000000001</v>
      </c>
      <c r="U55" s="181">
        <f>IF([1]DocPrix2!W55=0,"",[1]DocPrix2!W55)</f>
        <v>1.1202999999999861</v>
      </c>
      <c r="V55" s="181">
        <f>IF([1]DocPrix2!X55=0,"",[1]DocPrix2!X55)</f>
        <v>1.6423000000000343</v>
      </c>
      <c r="W55" s="181">
        <f>IF([1]DocPrix2!Y55=0,"",[1]DocPrix2!Y55)</f>
        <v>3.9673000000000229</v>
      </c>
      <c r="X55" s="181">
        <f>IF([1]DocPrix2!Z55=0,"",[1]DocPrix2!Z55)</f>
        <v>-6.2586999999999762</v>
      </c>
      <c r="Y55" s="181">
        <f>IF([1]DocPrix2!AA55=0,"",[1]DocPrix2!AA55)</f>
        <v>5.6443999999999619</v>
      </c>
      <c r="Z55" s="181">
        <f>IF([1]DocPrix2!AB55=0,"",[1]DocPrix2!AB55)</f>
        <v>0.66970000000003438</v>
      </c>
      <c r="AA55" s="181">
        <f>IF([1]DocPrix2!AC55=0,"",[1]DocPrix2!AC55)</f>
        <v>-0.64180000000004611</v>
      </c>
      <c r="AB55" s="181">
        <f>IF([1]DocPrix2!AD55=0,"",[1]DocPrix2!AD55)</f>
        <v>-2.949799999999982</v>
      </c>
      <c r="AC55" s="182">
        <f>IF([1]DocPrix2!AE55=0,"",[1]DocPrix2!AE55)</f>
        <v>1.1940999999999917</v>
      </c>
      <c r="AD55" s="183" t="str">
        <f>IF([1]DocPrix2!AF55=0,"",[1]DocPrix2!AF55)</f>
        <v/>
      </c>
      <c r="AE55" s="184" t="str">
        <f>IF([1]DocPrix2!AG55=0,"",[1]DocPrix2!AG55)</f>
        <v/>
      </c>
      <c r="AF55" s="185" t="str">
        <f>IF([1]DocPrix2!AH54=0,"",[1]DocPrix2!AH54)</f>
        <v/>
      </c>
    </row>
    <row r="56" spans="1:32" s="168" customFormat="1" ht="12" customHeight="1" thickBot="1" x14ac:dyDescent="0.35">
      <c r="A56" s="162" t="s">
        <v>112</v>
      </c>
      <c r="B56" s="163">
        <f>IF([1]DocPrix2!D56=0,"",[1]DocPrix2!D56)</f>
        <v>406.43</v>
      </c>
      <c r="C56" s="163">
        <f>IF([1]DocPrix2!E56=0,"",[1]DocPrix2!E56)</f>
        <v>409.33120000000002</v>
      </c>
      <c r="D56" s="163">
        <f>IF([1]DocPrix2!F56=0,"",[1]DocPrix2!F56)</f>
        <v>473.40269999999998</v>
      </c>
      <c r="E56" s="163">
        <f>IF([1]DocPrix2!G56=0,"",[1]DocPrix2!G56)</f>
        <v>420.85809999999998</v>
      </c>
      <c r="F56" s="163">
        <f>IF([1]DocPrix2!H56=0,"",[1]DocPrix2!H56)</f>
        <v>487.52</v>
      </c>
      <c r="G56" s="163" t="str">
        <f>IF([1]DocPrix2!I56=0,"",[1]DocPrix2!I56)</f>
        <v/>
      </c>
      <c r="H56" s="163">
        <f>IF([1]DocPrix2!J56=0,"",[1]DocPrix2!J56)</f>
        <v>520.66999999999996</v>
      </c>
      <c r="I56" s="163">
        <f>IF([1]DocPrix2!K56=0,"",[1]DocPrix2!K56)</f>
        <v>467.27</v>
      </c>
      <c r="J56" s="163">
        <f>IF([1]DocPrix2!L56=0,"",[1]DocPrix2!L56)</f>
        <v>537.95000000000005</v>
      </c>
      <c r="K56" s="163">
        <f>IF([1]DocPrix2!M56=0,"",[1]DocPrix2!M56)</f>
        <v>532.5</v>
      </c>
      <c r="L56" s="163">
        <f>IF([1]DocPrix2!N56=0,"",[1]DocPrix2!N56)</f>
        <v>501.82</v>
      </c>
      <c r="M56" s="163">
        <f>IF([1]DocPrix2!O56=0,"",[1]DocPrix2!O56)</f>
        <v>510.51</v>
      </c>
      <c r="N56" s="163" t="str">
        <f>IF([1]DocPrix2!P56=0,"",[1]DocPrix2!P56)</f>
        <v/>
      </c>
      <c r="O56" s="163">
        <f>IF([1]DocPrix2!Q56=0,"",[1]DocPrix2!Q56)</f>
        <v>429.15</v>
      </c>
      <c r="P56" s="163">
        <f>IF([1]DocPrix2!R56=0,"",[1]DocPrix2!R56)</f>
        <v>409.67</v>
      </c>
      <c r="Q56" s="163">
        <f>IF([1]DocPrix2!S56=0,"",[1]DocPrix2!S56)</f>
        <v>495.84</v>
      </c>
      <c r="R56" s="163" t="str">
        <f>IF([1]DocPrix2!T56=0,"",[1]DocPrix2!T56)</f>
        <v/>
      </c>
      <c r="S56" s="163" t="str">
        <f>IF([1]DocPrix2!U56=0,"",[1]DocPrix2!U56)</f>
        <v/>
      </c>
      <c r="T56" s="163">
        <f>IF([1]DocPrix2!V56=0,"",[1]DocPrix2!V56)</f>
        <v>228</v>
      </c>
      <c r="U56" s="163">
        <f>IF([1]DocPrix2!W56=0,"",[1]DocPrix2!W56)</f>
        <v>484.35</v>
      </c>
      <c r="V56" s="163">
        <f>IF([1]DocPrix2!X56=0,"",[1]DocPrix2!X56)</f>
        <v>486.8723</v>
      </c>
      <c r="W56" s="163">
        <f>IF([1]DocPrix2!Y56=0,"",[1]DocPrix2!Y56)</f>
        <v>509.23</v>
      </c>
      <c r="X56" s="163">
        <f>IF([1]DocPrix2!Z56=0,"",[1]DocPrix2!Z56)</f>
        <v>450.55720000000002</v>
      </c>
      <c r="Y56" s="163">
        <f>IF([1]DocPrix2!AA56=0,"",[1]DocPrix2!AA56)</f>
        <v>490.24</v>
      </c>
      <c r="Z56" s="163">
        <f>IF([1]DocPrix2!AB56=0,"",[1]DocPrix2!AB56)</f>
        <v>468.96</v>
      </c>
      <c r="AA56" s="163">
        <f>IF([1]DocPrix2!AC56=0,"",[1]DocPrix2!AC56)</f>
        <v>490.59</v>
      </c>
      <c r="AB56" s="163">
        <f>IF([1]DocPrix2!AD56=0,"",[1]DocPrix2!AD56)</f>
        <v>525.35760000000005</v>
      </c>
      <c r="AC56" s="164">
        <f>IF([1]DocPrix2!AE56=0,"",[1]DocPrix2!AE56)</f>
        <v>488.22789999999998</v>
      </c>
      <c r="AD56" s="173">
        <f>IF([1]DocPrix2!AF56=0,"",[1]DocPrix2!AF56)</f>
        <v>-12.564700000000016</v>
      </c>
      <c r="AE56" s="174">
        <f>IF([1]DocPrix2!AG56=0,"",[1]DocPrix2!AG56)</f>
        <v>-2.5089627921818347E-2</v>
      </c>
      <c r="AF56" s="167" t="str">
        <f>IF([1]DocPrix2!AH55=0,"",[1]DocPrix2!AH55)</f>
        <v/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2024-04-11T09:39:33Z</dcterms:created>
  <dcterms:modified xsi:type="dcterms:W3CDTF">2024-04-11T09:40:08Z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2024-04-11T09:39:36Z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a4c907ca-f0e2-4a22-b54e-c9c4f17e755d</vt:lpwstr>
  </property>
  <property fmtid="{D5CDD505-2E9C-101B-9397-08002B2CF9AE}" pid="8" name="MSIP_Label_6bd9ddd1-4d20-43f6-abfa-fc3c07406f94_ContentBits">
    <vt:lpwstr>0</vt:lpwstr>
  </property>
</Properties>
</file>