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13_ncr:1_{86DCE334-B7C8-4F4F-BFF0-D8D271A5B792}" xr6:coauthVersionLast="47" xr6:coauthVersionMax="47" xr10:uidLastSave="{00000000-0000-0000-0000-000000000000}"/>
  <bookViews>
    <workbookView xWindow="28680" yWindow="-120" windowWidth="29040" windowHeight="15840" xr2:uid="{EBCF1C5D-4A3F-48F9-8343-D795E95E1F57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</calcChain>
</file>

<file path=xl/sharedStrings.xml><?xml version="1.0" encoding="utf-8"?>
<sst xmlns="http://schemas.openxmlformats.org/spreadsheetml/2006/main" count="1054" uniqueCount="117">
  <si>
    <t>Meat Market Observatory - Beef and Veal</t>
  </si>
  <si>
    <t>PRI.EU.BOV</t>
  </si>
  <si>
    <t>3.07.2025</t>
  </si>
  <si>
    <t>Prices not received :  EL, IT, LU, MT, NL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</si>
  <si>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</si>
  <si>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</si>
  <si>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</si>
  <si>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</si>
  <si>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</si>
  <si>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</si>
  <si>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</si>
  <si>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</si>
  <si>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</si>
  <si>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</si>
  <si>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</si>
  <si>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</si>
  <si>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</si>
  <si>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</si>
  <si>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</si>
  <si>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</si>
  <si>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</si>
  <si>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</si>
  <si>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</si>
  <si>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</si>
  <si>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</si>
  <si>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</si>
  <si>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</si>
  <si>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</si>
  <si>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</si>
  <si>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</si>
  <si>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</si>
  <si>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</si>
  <si>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</si>
  <si>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</si>
  <si>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</si>
  <si>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</si>
  <si>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</si>
  <si>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</si>
  <si>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</si>
  <si>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</si>
  <si>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</si>
  <si>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</si>
  <si>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</si>
  <si>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</si>
  <si>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</si>
  <si>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</si>
  <si>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</si>
  <si>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</si>
  <si>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</si>
  <si>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</si>
  <si>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</si>
  <si>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</si>
  <si>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</si>
  <si>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</si>
  <si>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</si>
  <si>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</si>
  <si>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</si>
  <si>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</si>
  <si>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</si>
  <si>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</si>
  <si>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</si>
  <si>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08.05.2025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</si>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</sst>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1"/>
      <color rgb="FFFF0000"/>
      <name val="Calibri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1" fillId="0" borderId="0"/>
    <xf numFmtId="0" fontId="2" fillId="0" borderId="0"/>
  </cellStyleXfs>
  <cellXfs count="187">
    <xf numFmtId="0" fontId="0" fillId="0" borderId="0" xfId="0"/>
    <xf numFmtId="0" fontId="3" fillId="2" borderId="0" xfId="3" applyFont="1" applyFill="1" applyAlignment="1" applyProtection="1">
      <alignment horizontal="left" vertical="center" indent="1"/>
      <protection locked="0"/>
    </xf>
    <xf numFmtId="2" fontId="4" fillId="2" borderId="0" xfId="3" applyNumberFormat="1" applyFont="1" applyFill="1" applyAlignment="1" applyProtection="1">
      <alignment vertical="center"/>
      <protection locked="0"/>
    </xf>
    <xf numFmtId="2" fontId="4" fillId="2" borderId="0" xfId="3" applyNumberFormat="1" applyFont="1" applyFill="1" applyAlignment="1">
      <alignment vertical="center"/>
    </xf>
    <xf numFmtId="0" fontId="5" fillId="2" borderId="0" xfId="3" applyFont="1" applyFill="1" applyAlignment="1" applyProtection="1">
      <alignment horizontal="right" vertical="center" indent="1"/>
      <protection locked="0"/>
    </xf>
    <xf numFmtId="0" fontId="2" fillId="0" borderId="0" xfId="3"/>
    <xf numFmtId="0" fontId="6" fillId="3" borderId="0" xfId="3" applyFont="1" applyFill="1"/>
    <xf numFmtId="0" fontId="6" fillId="0" borderId="0" xfId="3" applyFont="1"/>
    <xf numFmtId="0" fontId="3" fillId="4" borderId="0" xfId="3" applyFont="1" applyFill="1" applyAlignment="1" applyProtection="1">
      <alignment horizontal="left" vertical="center" indent="1"/>
      <protection locked="0"/>
    </xf>
    <xf numFmtId="2" fontId="4" fillId="4" borderId="0" xfId="3" applyNumberFormat="1" applyFont="1" applyFill="1" applyAlignment="1" applyProtection="1">
      <alignment vertical="center"/>
      <protection locked="0"/>
    </xf>
    <xf numFmtId="2" fontId="4" fillId="4" borderId="0" xfId="3" applyNumberFormat="1" applyFont="1" applyFill="1" applyAlignment="1">
      <alignment vertical="center"/>
    </xf>
    <xf numFmtId="0" fontId="5" fillId="4" borderId="0" xfId="3" applyFont="1" applyFill="1" applyAlignment="1" applyProtection="1">
      <alignment horizontal="right" vertical="center" indent="1"/>
      <protection locked="0"/>
    </xf>
    <xf numFmtId="16" fontId="7" fillId="0" borderId="0" xfId="3" applyNumberFormat="1" applyFont="1" applyAlignment="1">
      <alignment horizontal="right" vertical="top"/>
    </xf>
    <xf numFmtId="0" fontId="2" fillId="4" borderId="0" xfId="3" applyFill="1"/>
    <xf numFmtId="0" fontId="6" fillId="4" borderId="0" xfId="3" applyFont="1" applyFill="1"/>
    <xf numFmtId="0" fontId="8" fillId="4" borderId="0" xfId="3" applyFont="1" applyFill="1"/>
    <xf numFmtId="0" fontId="1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4" fillId="0" borderId="0" xfId="3" applyNumberFormat="1" applyFont="1" applyAlignment="1" applyProtection="1">
      <alignment vertical="center"/>
      <protection locked="0"/>
    </xf>
    <xf numFmtId="2" fontId="4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7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5" borderId="0" xfId="0" applyFont="1" applyFill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14" fillId="4" borderId="0" xfId="0" applyFont="1" applyFill="1" applyAlignment="1">
      <alignment vertical="center"/>
    </xf>
    <xf numFmtId="0" fontId="18" fillId="4" borderId="0" xfId="0" applyFont="1" applyFill="1" applyAlignment="1">
      <alignment vertical="center"/>
    </xf>
    <xf numFmtId="0" fontId="17" fillId="5" borderId="0" xfId="0" quotePrefix="1" applyFont="1" applyFill="1" applyAlignment="1">
      <alignment horizontal="center" vertical="center"/>
    </xf>
    <xf numFmtId="0" fontId="19" fillId="4" borderId="1" xfId="0" applyFont="1" applyFill="1" applyBorder="1" applyAlignment="1" applyProtection="1">
      <alignment horizontal="center" vertical="center"/>
      <protection locked="0"/>
    </xf>
    <xf numFmtId="0" fontId="19" fillId="4" borderId="2" xfId="0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0" fontId="19" fillId="4" borderId="1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/>
      <protection locked="0"/>
    </xf>
    <xf numFmtId="0" fontId="22" fillId="5" borderId="0" xfId="0" applyFont="1" applyFill="1" applyAlignment="1" applyProtection="1">
      <alignment horizontal="center"/>
      <protection locked="0"/>
    </xf>
    <xf numFmtId="0" fontId="21" fillId="5" borderId="4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>
      <alignment horizontal="center" vertic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 applyProtection="1">
      <alignment horizontal="center"/>
      <protection locked="0"/>
    </xf>
    <xf numFmtId="0" fontId="21" fillId="5" borderId="5" xfId="0" applyFont="1" applyFill="1" applyBorder="1" applyAlignment="1" applyProtection="1">
      <alignment horizontal="center" vertical="center"/>
      <protection locked="0"/>
    </xf>
    <xf numFmtId="0" fontId="21" fillId="5" borderId="0" xfId="0" applyFont="1" applyFill="1" applyAlignment="1" applyProtection="1">
      <alignment horizontal="center" vertical="top"/>
      <protection locked="0"/>
    </xf>
    <xf numFmtId="0" fontId="22" fillId="5" borderId="0" xfId="0" applyFont="1" applyFill="1" applyAlignment="1" applyProtection="1">
      <alignment horizontal="center" vertical="top"/>
      <protection locked="0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5" borderId="5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top"/>
    </xf>
    <xf numFmtId="0" fontId="17" fillId="5" borderId="0" xfId="0" applyFont="1" applyFill="1" applyAlignment="1" applyProtection="1">
      <alignment horizontal="center" vertical="top"/>
      <protection locked="0"/>
    </xf>
    <xf numFmtId="2" fontId="21" fillId="4" borderId="1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2" fontId="21" fillId="4" borderId="2" xfId="0" applyNumberFormat="1" applyFont="1" applyFill="1" applyBorder="1" applyAlignment="1">
      <alignment horizontal="center" vertical="center"/>
    </xf>
    <xf numFmtId="2" fontId="21" fillId="5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0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0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0" applyNumberFormat="1" applyFont="1" applyFill="1" applyAlignment="1">
      <alignment horizontal="center" vertical="center"/>
    </xf>
    <xf numFmtId="10" fontId="26" fillId="4" borderId="4" xfId="0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0" applyNumberFormat="1" applyFont="1" applyFill="1" applyAlignment="1">
      <alignment horizontal="center" vertical="center"/>
    </xf>
    <xf numFmtId="0" fontId="21" fillId="5" borderId="0" xfId="0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0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/>
    </xf>
    <xf numFmtId="0" fontId="19" fillId="5" borderId="6" xfId="0" applyFont="1" applyFill="1" applyBorder="1" applyAlignment="1" applyProtection="1">
      <alignment horizontal="center" vertical="center"/>
      <protection locked="0"/>
    </xf>
    <xf numFmtId="2" fontId="21" fillId="4" borderId="7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2" fontId="21" fillId="5" borderId="8" xfId="0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0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0" applyNumberFormat="1" applyFont="1" applyFill="1" applyBorder="1" applyAlignment="1">
      <alignment horizontal="center" vertical="center"/>
    </xf>
    <xf numFmtId="0" fontId="14" fillId="4" borderId="0" xfId="0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5" borderId="11" xfId="0" applyFont="1" applyFill="1" applyBorder="1" applyAlignment="1" applyProtection="1">
      <alignment horizontal="center" vertical="center"/>
      <protection locked="0"/>
    </xf>
    <xf numFmtId="2" fontId="21" fillId="4" borderId="12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2" fontId="21" fillId="5" borderId="13" xfId="0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0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0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2" fontId="21" fillId="5" borderId="13" xfId="0" applyNumberFormat="1" applyFont="1" applyFill="1" applyBorder="1" applyAlignment="1" applyProtection="1">
      <alignment horizontal="center" vertical="center"/>
      <protection locked="0"/>
    </xf>
    <xf numFmtId="169" fontId="21" fillId="4" borderId="0" xfId="0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0" applyFont="1" applyFill="1" applyBorder="1" applyAlignment="1" applyProtection="1">
      <alignment horizontal="center" vertical="center"/>
      <protection locked="0"/>
    </xf>
    <xf numFmtId="2" fontId="21" fillId="4" borderId="18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2" fontId="21" fillId="5" borderId="19" xfId="0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0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5" borderId="0" xfId="0" applyFont="1" applyFill="1"/>
    <xf numFmtId="0" fontId="14" fillId="4" borderId="0" xfId="0" applyFont="1" applyFill="1" applyAlignment="1">
      <alignment horizontal="center"/>
    </xf>
    <xf numFmtId="0" fontId="17" fillId="4" borderId="0" xfId="0" applyFont="1" applyFill="1" applyAlignment="1">
      <alignment horizontal="center"/>
    </xf>
    <xf numFmtId="0" fontId="20" fillId="5" borderId="22" xfId="0" quotePrefix="1" applyFont="1" applyFill="1" applyBorder="1" applyAlignment="1">
      <alignment horizontal="center" vertical="center" wrapText="1"/>
    </xf>
    <xf numFmtId="0" fontId="20" fillId="5" borderId="23" xfId="0" applyFont="1" applyFill="1" applyBorder="1" applyAlignment="1">
      <alignment horizontal="center" vertical="center"/>
    </xf>
    <xf numFmtId="0" fontId="20" fillId="5" borderId="4" xfId="0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5" borderId="23" xfId="0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horizontal="center" vertical="center"/>
    </xf>
    <xf numFmtId="0" fontId="20" fillId="5" borderId="5" xfId="0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0" fillId="5" borderId="24" xfId="0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1" fillId="5" borderId="0" xfId="0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0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0" applyFont="1" applyFill="1" applyBorder="1" applyAlignment="1" applyProtection="1">
      <alignment horizontal="center" vertical="center"/>
      <protection locked="0"/>
    </xf>
    <xf numFmtId="175" fontId="36" fillId="5" borderId="2" xfId="0" applyNumberFormat="1" applyFont="1" applyFill="1" applyBorder="1" applyAlignment="1" applyProtection="1">
      <alignment horizontal="center" vertical="center"/>
      <protection locked="0"/>
    </xf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0" applyNumberFormat="1" applyFont="1" applyFill="1" applyBorder="1" applyAlignment="1" applyProtection="1">
      <alignment horizontal="center" vertical="center"/>
      <protection locked="0"/>
    </xf>
    <xf numFmtId="0" fontId="21" fillId="5" borderId="1" xfId="0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2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083F65CE-5AD1-46E9-8004-CC18E206E654}"/>
    <cellStyle name="Normal 7" xfId="3" xr:uid="{B5D0270E-B315-47F4-8BB1-BDD09C9209AA}"/>
    <cellStyle name="Normal_sce25" xfId="4" xr:uid="{A5D9FAD0-B0A4-4EF1-ABE3-B6C87FA7CAC5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400214</xdr:colOff>
      <xdr:row>2</xdr:row>
      <xdr:rowOff>172775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07D2D8-D551-40ED-B163-099DD6DF8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40655" y="20002"/>
          <a:ext cx="1484759" cy="108622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6BB8141E-0F03-4E73-B275-69DF79E03AF8}"/>
            </a:ext>
          </a:extLst>
        </xdr:cNvPr>
        <xdr:cNvSpPr>
          <a:spLocks/>
        </xdr:cNvSpPr>
      </xdr:nvSpPr>
      <xdr:spPr>
        <a:xfrm>
          <a:off x="1598291" y="1036574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10BB5-2A0B-4BD7-8ED7-10FA8AD1F889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26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45831</v>
      </c>
      <c r="AE5"/>
      <c r="AF5"/>
      <c r="AG5"/>
      <c r="AH5"/>
      <c r="AI5"/>
    </row>
    <row r="6" spans="1:35" ht="13.2" x14ac:dyDescent="0.25">
      <c r="Y6" s="26"/>
      <c r="Z6" s="29" t="s">
        <v>5</v>
      </c>
      <c r="AA6" s="30">
        <v>45837</v>
      </c>
      <c r="AE6"/>
      <c r="AF6"/>
      <c r="AG6"/>
      <c r="AH6"/>
      <c r="AI6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/>
      <c r="AF7"/>
      <c r="AG7"/>
      <c r="AH7"/>
      <c r="AI7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/>
      <c r="AF8"/>
      <c r="AG8"/>
      <c r="AH8"/>
      <c r="AI8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/>
      <c r="AF9"/>
      <c r="AG9"/>
      <c r="AH9"/>
      <c r="AI9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/>
      <c r="AF10"/>
      <c r="AG10"/>
      <c r="AH10"/>
      <c r="AI10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/>
      <c r="AF11"/>
      <c r="AG11"/>
      <c r="AH11"/>
      <c r="AI11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660.00400000000002</v>
      </c>
      <c r="D13" s="59">
        <v>669.96400000000006</v>
      </c>
      <c r="E13" s="60"/>
      <c r="F13" s="61">
        <v>653.70799999999997</v>
      </c>
      <c r="G13" s="62">
        <v>3.3799999999999955</v>
      </c>
      <c r="H13" s="63">
        <v>5.1973773234428311E-3</v>
      </c>
      <c r="I13" s="54"/>
      <c r="J13" s="58">
        <v>549.02599999999995</v>
      </c>
      <c r="K13" s="59">
        <v>717.96299999999997</v>
      </c>
      <c r="L13" s="60">
        <v>748.70500000000004</v>
      </c>
      <c r="M13" s="61">
        <v>730.577</v>
      </c>
      <c r="N13" s="62">
        <v>-6.5049999999999955</v>
      </c>
      <c r="O13" s="63">
        <v>-8.8253410068350746E-3</v>
      </c>
      <c r="P13" s="34"/>
      <c r="Q13" s="58">
        <v>659.24800000000005</v>
      </c>
      <c r="R13" s="59">
        <v>654.65200000000004</v>
      </c>
      <c r="S13" s="60"/>
      <c r="T13" s="61">
        <v>590.54300000000001</v>
      </c>
      <c r="U13" s="62">
        <v>-1.0990000000000464</v>
      </c>
      <c r="V13" s="63">
        <v>-1.8575422299296207E-3</v>
      </c>
      <c r="W13" s="34"/>
      <c r="X13" s="64">
        <v>651.02319999999997</v>
      </c>
      <c r="Y13" s="65">
        <v>292.72625899280575</v>
      </c>
      <c r="Z13" s="62">
        <v>1.2300000000000182</v>
      </c>
      <c r="AA13" s="63">
        <v>1.892909928882025E-3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687.71040000000005</v>
      </c>
      <c r="D17" s="84">
        <v>679.22619999999995</v>
      </c>
      <c r="E17" s="84" t="s">
        <v>114</v>
      </c>
      <c r="F17" s="85">
        <v>686.56579999999997</v>
      </c>
      <c r="G17" s="86">
        <v>-2.4737999999999829</v>
      </c>
      <c r="H17" s="87">
        <v>-3.590214553706339E-3</v>
      </c>
      <c r="I17" s="88"/>
      <c r="J17" s="83" t="s">
        <v>114</v>
      </c>
      <c r="K17" s="84" t="s">
        <v>114</v>
      </c>
      <c r="L17" s="84" t="s">
        <v>114</v>
      </c>
      <c r="M17" s="85" t="s">
        <v>114</v>
      </c>
      <c r="N17" s="86"/>
      <c r="O17" s="87"/>
      <c r="P17" s="34"/>
      <c r="Q17" s="83" t="s">
        <v>114</v>
      </c>
      <c r="R17" s="84" t="s">
        <v>114</v>
      </c>
      <c r="S17" s="84" t="s">
        <v>114</v>
      </c>
      <c r="T17" s="85" t="s">
        <v>114</v>
      </c>
      <c r="U17" s="86" t="s">
        <v>114</v>
      </c>
      <c r="V17" s="89" t="s">
        <v>114</v>
      </c>
      <c r="W17" s="34"/>
      <c r="X17" s="90">
        <v>642.5172</v>
      </c>
      <c r="Y17" s="91"/>
      <c r="Z17" s="92">
        <v>-2.3151000000000295</v>
      </c>
      <c r="AA17" s="89">
        <v>-3.590235786885998E-3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114</v>
      </c>
      <c r="D18" s="96">
        <v>409.62909999999999</v>
      </c>
      <c r="E18" s="96" t="s">
        <v>114</v>
      </c>
      <c r="F18" s="97">
        <v>409.62909999999999</v>
      </c>
      <c r="G18" s="98"/>
      <c r="H18" s="99">
        <v>0</v>
      </c>
      <c r="I18" s="88"/>
      <c r="J18" s="95" t="s">
        <v>114</v>
      </c>
      <c r="K18" s="96" t="s">
        <v>114</v>
      </c>
      <c r="L18" s="96" t="s">
        <v>114</v>
      </c>
      <c r="M18" s="97" t="s">
        <v>114</v>
      </c>
      <c r="N18" s="98" t="s">
        <v>114</v>
      </c>
      <c r="O18" s="100" t="s">
        <v>114</v>
      </c>
      <c r="P18" s="34"/>
      <c r="Q18" s="95" t="s">
        <v>114</v>
      </c>
      <c r="R18" s="96" t="s">
        <v>114</v>
      </c>
      <c r="S18" s="96" t="s">
        <v>114</v>
      </c>
      <c r="T18" s="97" t="s">
        <v>114</v>
      </c>
      <c r="U18" s="98" t="s">
        <v>114</v>
      </c>
      <c r="V18" s="100" t="s">
        <v>114</v>
      </c>
      <c r="W18" s="34"/>
      <c r="X18" s="101">
        <v>281.26819999999998</v>
      </c>
      <c r="Y18" s="35"/>
      <c r="Z18" s="102" t="s">
        <v>114</v>
      </c>
      <c r="AA18" s="100" t="s">
        <v>114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 t="s">
        <v>115</v>
      </c>
      <c r="D19" s="96">
        <v>634.00099999999998</v>
      </c>
      <c r="E19" s="96" t="s">
        <v>115</v>
      </c>
      <c r="F19" s="97" t="s">
        <v>115</v>
      </c>
      <c r="G19" s="98" t="s">
        <v>114</v>
      </c>
      <c r="H19" s="99" t="s">
        <v>114</v>
      </c>
      <c r="I19" s="88"/>
      <c r="J19" s="95" t="s">
        <v>114</v>
      </c>
      <c r="K19" s="96" t="s">
        <v>114</v>
      </c>
      <c r="L19" s="96" t="s">
        <v>114</v>
      </c>
      <c r="M19" s="97" t="s">
        <v>114</v>
      </c>
      <c r="N19" s="98" t="s">
        <v>114</v>
      </c>
      <c r="O19" s="100" t="s">
        <v>114</v>
      </c>
      <c r="P19" s="34"/>
      <c r="Q19" s="95" t="s">
        <v>114</v>
      </c>
      <c r="R19" s="96" t="s">
        <v>115</v>
      </c>
      <c r="S19" s="96" t="s">
        <v>115</v>
      </c>
      <c r="T19" s="97" t="s">
        <v>115</v>
      </c>
      <c r="U19" s="98" t="s">
        <v>114</v>
      </c>
      <c r="V19" s="100" t="s">
        <v>114</v>
      </c>
      <c r="W19" s="34"/>
      <c r="X19" s="101" t="s">
        <v>115</v>
      </c>
      <c r="Y19" s="35"/>
      <c r="Z19" s="102" t="s">
        <v>114</v>
      </c>
      <c r="AA19" s="100" t="s">
        <v>114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114</v>
      </c>
      <c r="D20" s="96">
        <v>589.73699999999997</v>
      </c>
      <c r="E20" s="96">
        <v>574.21990000000005</v>
      </c>
      <c r="F20" s="97">
        <v>581.09780000000001</v>
      </c>
      <c r="G20" s="98">
        <v>2.6439000000000306</v>
      </c>
      <c r="H20" s="99">
        <v>4.5706321627358992E-3</v>
      </c>
      <c r="I20" s="88"/>
      <c r="J20" s="95" t="s">
        <v>114</v>
      </c>
      <c r="K20" s="96" t="s">
        <v>114</v>
      </c>
      <c r="L20" s="96" t="s">
        <v>114</v>
      </c>
      <c r="M20" s="97" t="s">
        <v>114</v>
      </c>
      <c r="N20" s="98" t="s">
        <v>114</v>
      </c>
      <c r="O20" s="100" t="s">
        <v>114</v>
      </c>
      <c r="P20" s="34"/>
      <c r="Q20" s="95" t="s">
        <v>114</v>
      </c>
      <c r="R20" s="96">
        <v>638.38570000000004</v>
      </c>
      <c r="S20" s="96">
        <v>664.17129999999997</v>
      </c>
      <c r="T20" s="97">
        <v>655.95420000000001</v>
      </c>
      <c r="U20" s="98">
        <v>3.5339999999999918</v>
      </c>
      <c r="V20" s="100">
        <v>5.4167544168619575E-3</v>
      </c>
      <c r="W20" s="34"/>
      <c r="X20" s="103">
        <v>636.58429999999998</v>
      </c>
      <c r="Y20" s="34"/>
      <c r="Z20" s="102">
        <v>3.3036999999999352</v>
      </c>
      <c r="AA20" s="100">
        <v>5.2168027885268753E-3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691.19960000000003</v>
      </c>
      <c r="D21" s="96">
        <v>715.23009999999999</v>
      </c>
      <c r="E21" s="96" t="s">
        <v>114</v>
      </c>
      <c r="F21" s="97">
        <v>702.97469999999998</v>
      </c>
      <c r="G21" s="98">
        <v>7.8505999999999858</v>
      </c>
      <c r="H21" s="99">
        <v>1.1293810702290408E-2</v>
      </c>
      <c r="I21" s="88"/>
      <c r="J21" s="95" t="s">
        <v>114</v>
      </c>
      <c r="K21" s="96" t="s">
        <v>114</v>
      </c>
      <c r="L21" s="96" t="s">
        <v>114</v>
      </c>
      <c r="M21" s="97" t="s">
        <v>114</v>
      </c>
      <c r="N21" s="98" t="s">
        <v>114</v>
      </c>
      <c r="O21" s="100" t="s">
        <v>114</v>
      </c>
      <c r="P21" s="34"/>
      <c r="Q21" s="95">
        <v>944.23440000000005</v>
      </c>
      <c r="R21" s="96">
        <v>441.8227</v>
      </c>
      <c r="S21" s="96" t="s">
        <v>114</v>
      </c>
      <c r="T21" s="97">
        <v>457.42860000000002</v>
      </c>
      <c r="U21" s="98" t="s">
        <v>114</v>
      </c>
      <c r="V21" s="100" t="s">
        <v>114</v>
      </c>
      <c r="W21" s="34"/>
      <c r="X21" s="103">
        <v>699.20830000000001</v>
      </c>
      <c r="Y21" s="35"/>
      <c r="Z21" s="102">
        <v>7.730199999999968</v>
      </c>
      <c r="AA21" s="100">
        <v>1.1179240528369494E-2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114</v>
      </c>
      <c r="D22" s="96" t="s">
        <v>115</v>
      </c>
      <c r="E22" s="96" t="s">
        <v>114</v>
      </c>
      <c r="F22" s="97" t="s">
        <v>115</v>
      </c>
      <c r="G22" s="104" t="s">
        <v>114</v>
      </c>
      <c r="H22" s="105" t="s">
        <v>114</v>
      </c>
      <c r="I22" s="88"/>
      <c r="J22" s="95" t="s">
        <v>114</v>
      </c>
      <c r="K22" s="96" t="s">
        <v>114</v>
      </c>
      <c r="L22" s="96" t="s">
        <v>114</v>
      </c>
      <c r="M22" s="97" t="s">
        <v>114</v>
      </c>
      <c r="N22" s="98" t="s">
        <v>114</v>
      </c>
      <c r="O22" s="100" t="s">
        <v>114</v>
      </c>
      <c r="P22" s="34"/>
      <c r="Q22" s="95" t="s">
        <v>114</v>
      </c>
      <c r="R22" s="96" t="s">
        <v>114</v>
      </c>
      <c r="S22" s="96" t="s">
        <v>114</v>
      </c>
      <c r="T22" s="97" t="s">
        <v>114</v>
      </c>
      <c r="U22" s="98" t="s">
        <v>114</v>
      </c>
      <c r="V22" s="100" t="s">
        <v>114</v>
      </c>
      <c r="W22" s="34"/>
      <c r="X22" s="103" t="s">
        <v>115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114</v>
      </c>
      <c r="D23" s="107" t="s">
        <v>114</v>
      </c>
      <c r="E23" s="107" t="s">
        <v>114</v>
      </c>
      <c r="F23" s="108" t="s">
        <v>114</v>
      </c>
      <c r="G23" s="98"/>
      <c r="H23" s="99"/>
      <c r="I23" s="109"/>
      <c r="J23" s="106">
        <v>706.40210000000002</v>
      </c>
      <c r="K23" s="107">
        <v>729.05790000000002</v>
      </c>
      <c r="L23" s="107">
        <v>762.8646</v>
      </c>
      <c r="M23" s="108">
        <v>745.20899999999995</v>
      </c>
      <c r="N23" s="98">
        <v>-8.0666000000001077</v>
      </c>
      <c r="O23" s="100">
        <v>-1.0708696790391325E-2</v>
      </c>
      <c r="P23" s="34"/>
      <c r="Q23" s="106" t="s">
        <v>114</v>
      </c>
      <c r="R23" s="107" t="s">
        <v>114</v>
      </c>
      <c r="S23" s="107" t="s">
        <v>114</v>
      </c>
      <c r="T23" s="108" t="s">
        <v>114</v>
      </c>
      <c r="U23" s="98" t="s">
        <v>114</v>
      </c>
      <c r="V23" s="100" t="s">
        <v>114</v>
      </c>
      <c r="W23" s="34"/>
      <c r="X23" s="103">
        <v>745.20899999999995</v>
      </c>
      <c r="Y23" s="91"/>
      <c r="Z23" s="102">
        <v>-8.0666000000001077</v>
      </c>
      <c r="AA23" s="100">
        <v>-1.0708696790391325E-2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114</v>
      </c>
      <c r="D24" s="96" t="s">
        <v>114</v>
      </c>
      <c r="E24" s="96" t="s">
        <v>114</v>
      </c>
      <c r="F24" s="97" t="s">
        <v>114</v>
      </c>
      <c r="G24" s="98">
        <v>0</v>
      </c>
      <c r="H24" s="99" t="s">
        <v>114</v>
      </c>
      <c r="I24" s="88"/>
      <c r="J24" s="95" t="s">
        <v>114</v>
      </c>
      <c r="K24" s="96" t="s">
        <v>114</v>
      </c>
      <c r="L24" s="96" t="s">
        <v>114</v>
      </c>
      <c r="M24" s="97" t="s">
        <v>114</v>
      </c>
      <c r="N24" s="98" t="s">
        <v>114</v>
      </c>
      <c r="O24" s="100" t="s">
        <v>114</v>
      </c>
      <c r="P24" s="34"/>
      <c r="Q24" s="95" t="s">
        <v>114</v>
      </c>
      <c r="R24" s="96" t="s">
        <v>114</v>
      </c>
      <c r="S24" s="96" t="s">
        <v>114</v>
      </c>
      <c r="T24" s="97" t="s">
        <v>114</v>
      </c>
      <c r="U24" s="98" t="s">
        <v>114</v>
      </c>
      <c r="V24" s="100" t="s">
        <v>114</v>
      </c>
      <c r="W24" s="34"/>
      <c r="X24" s="103" t="s">
        <v>114</v>
      </c>
      <c r="Y24" s="91"/>
      <c r="Z24" s="102" t="s">
        <v>114</v>
      </c>
      <c r="AA24" s="100" t="s">
        <v>114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665.63520000000005</v>
      </c>
      <c r="D25" s="96">
        <v>679.36030000000005</v>
      </c>
      <c r="E25" s="96" t="s">
        <v>114</v>
      </c>
      <c r="F25" s="97">
        <v>670.05560000000003</v>
      </c>
      <c r="G25" s="98">
        <v>2.0160000000000764</v>
      </c>
      <c r="H25" s="99">
        <v>3.0177851732144934E-3</v>
      </c>
      <c r="I25" s="88"/>
      <c r="J25" s="95" t="s">
        <v>114</v>
      </c>
      <c r="K25" s="96" t="s">
        <v>114</v>
      </c>
      <c r="L25" s="96" t="s">
        <v>114</v>
      </c>
      <c r="M25" s="97" t="s">
        <v>114</v>
      </c>
      <c r="N25" s="98" t="s">
        <v>114</v>
      </c>
      <c r="O25" s="100" t="s">
        <v>114</v>
      </c>
      <c r="P25" s="34"/>
      <c r="Q25" s="95">
        <v>658.21879999999999</v>
      </c>
      <c r="R25" s="96">
        <v>668.36469999999997</v>
      </c>
      <c r="S25" s="96" t="s">
        <v>114</v>
      </c>
      <c r="T25" s="97">
        <v>664.24189999999999</v>
      </c>
      <c r="U25" s="98">
        <v>-2.6123000000000047</v>
      </c>
      <c r="V25" s="100">
        <v>-3.917348049993552E-3</v>
      </c>
      <c r="W25" s="34"/>
      <c r="X25" s="103">
        <v>667.04849999999999</v>
      </c>
      <c r="Y25" s="91"/>
      <c r="Z25" s="102">
        <v>-0.37800000000004275</v>
      </c>
      <c r="AA25" s="100">
        <v>-5.6635449746156308E-4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633.90700000000004</v>
      </c>
      <c r="D26" s="107">
        <v>643.66290000000004</v>
      </c>
      <c r="E26" s="107">
        <v>643.07060000000001</v>
      </c>
      <c r="F26" s="108">
        <v>637.92790000000002</v>
      </c>
      <c r="G26" s="98">
        <v>0.89909999999997581</v>
      </c>
      <c r="H26" s="99">
        <v>1.4113961566573074E-3</v>
      </c>
      <c r="I26" s="88"/>
      <c r="J26" s="106" t="s">
        <v>114</v>
      </c>
      <c r="K26" s="107">
        <v>644</v>
      </c>
      <c r="L26" s="107" t="s">
        <v>116</v>
      </c>
      <c r="M26" s="108">
        <v>652.81349999999998</v>
      </c>
      <c r="N26" s="98">
        <v>1.7946999999999207</v>
      </c>
      <c r="O26" s="100">
        <v>2.7567560260930435E-3</v>
      </c>
      <c r="P26" s="34"/>
      <c r="Q26" s="106" t="s">
        <v>114</v>
      </c>
      <c r="R26" s="107" t="s">
        <v>114</v>
      </c>
      <c r="S26" s="107" t="s">
        <v>114</v>
      </c>
      <c r="T26" s="108" t="s">
        <v>114</v>
      </c>
      <c r="U26" s="98" t="s">
        <v>114</v>
      </c>
      <c r="V26" s="100" t="s">
        <v>114</v>
      </c>
      <c r="W26" s="34"/>
      <c r="X26" s="103">
        <v>593.12689999999998</v>
      </c>
      <c r="Y26" s="35"/>
      <c r="Z26" s="102">
        <v>0.95640000000003056</v>
      </c>
      <c r="AA26" s="100">
        <v>1.615075387916276E-3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610.38499999999999</v>
      </c>
      <c r="D27" s="107">
        <v>631.3152</v>
      </c>
      <c r="E27" s="107" t="s">
        <v>114</v>
      </c>
      <c r="F27" s="108">
        <v>626.34159999999997</v>
      </c>
      <c r="G27" s="98">
        <v>4.1415999999999258</v>
      </c>
      <c r="H27" s="99">
        <v>6.6563805850208269E-3</v>
      </c>
      <c r="I27" s="88"/>
      <c r="J27" s="106" t="s">
        <v>114</v>
      </c>
      <c r="K27" s="107" t="s">
        <v>114</v>
      </c>
      <c r="L27" s="107" t="s">
        <v>114</v>
      </c>
      <c r="M27" s="108" t="s">
        <v>114</v>
      </c>
      <c r="N27" s="98" t="s">
        <v>114</v>
      </c>
      <c r="O27" s="100" t="s">
        <v>114</v>
      </c>
      <c r="P27" s="34"/>
      <c r="Q27" s="106" t="s">
        <v>114</v>
      </c>
      <c r="R27" s="107">
        <v>645</v>
      </c>
      <c r="S27" s="107">
        <v>645</v>
      </c>
      <c r="T27" s="108">
        <v>758.47460000000001</v>
      </c>
      <c r="U27" s="98" t="s">
        <v>114</v>
      </c>
      <c r="V27" s="100" t="s">
        <v>114</v>
      </c>
      <c r="W27" s="34"/>
      <c r="X27" s="103">
        <v>632.69939999999997</v>
      </c>
      <c r="Y27" s="35"/>
      <c r="Z27" s="102">
        <v>3.942299999999932</v>
      </c>
      <c r="AA27" s="100">
        <v>6.269988839887386E-3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653.85559999999998</v>
      </c>
      <c r="D28" s="96">
        <v>594.75250000000005</v>
      </c>
      <c r="E28" s="96">
        <v>587.35159999999996</v>
      </c>
      <c r="F28" s="97">
        <v>645.30449999999996</v>
      </c>
      <c r="G28" s="110">
        <v>0</v>
      </c>
      <c r="H28" s="99">
        <v>0</v>
      </c>
      <c r="I28" s="88"/>
      <c r="J28" s="95" t="s">
        <v>114</v>
      </c>
      <c r="K28" s="96" t="s">
        <v>114</v>
      </c>
      <c r="L28" s="96" t="s">
        <v>114</v>
      </c>
      <c r="M28" s="97" t="s">
        <v>114</v>
      </c>
      <c r="N28" s="98" t="s">
        <v>114</v>
      </c>
      <c r="O28" s="100" t="s">
        <v>114</v>
      </c>
      <c r="P28" s="34"/>
      <c r="Q28" s="95">
        <v>719.81650000000002</v>
      </c>
      <c r="R28" s="96">
        <v>681.53399999999999</v>
      </c>
      <c r="S28" s="96">
        <v>609.29150000000004</v>
      </c>
      <c r="T28" s="97">
        <v>676.22479999999996</v>
      </c>
      <c r="U28" s="98" t="s">
        <v>114</v>
      </c>
      <c r="V28" s="100" t="s">
        <v>114</v>
      </c>
      <c r="W28" s="34"/>
      <c r="X28" s="103">
        <v>647.26030000000003</v>
      </c>
      <c r="Y28" s="35"/>
      <c r="Z28" s="102" t="s">
        <v>114</v>
      </c>
      <c r="AA28" s="100" t="s">
        <v>114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114</v>
      </c>
      <c r="D29" s="96" t="s">
        <v>114</v>
      </c>
      <c r="E29" s="96" t="s">
        <v>114</v>
      </c>
      <c r="F29" s="97" t="s">
        <v>114</v>
      </c>
      <c r="G29" s="98">
        <v>0</v>
      </c>
      <c r="H29" s="99">
        <v>0</v>
      </c>
      <c r="I29" s="88"/>
      <c r="J29" s="95" t="s">
        <v>114</v>
      </c>
      <c r="K29" s="96" t="s">
        <v>114</v>
      </c>
      <c r="L29" s="96" t="s">
        <v>114</v>
      </c>
      <c r="M29" s="97" t="s">
        <v>114</v>
      </c>
      <c r="N29" s="98" t="s">
        <v>114</v>
      </c>
      <c r="O29" s="100" t="s">
        <v>114</v>
      </c>
      <c r="P29" s="34"/>
      <c r="Q29" s="95" t="s">
        <v>114</v>
      </c>
      <c r="R29" s="96" t="s">
        <v>114</v>
      </c>
      <c r="S29" s="96" t="s">
        <v>114</v>
      </c>
      <c r="T29" s="97" t="s">
        <v>114</v>
      </c>
      <c r="U29" s="98" t="s">
        <v>114</v>
      </c>
      <c r="V29" s="100" t="s">
        <v>114</v>
      </c>
      <c r="W29" s="34"/>
      <c r="X29" s="103" t="s">
        <v>114</v>
      </c>
      <c r="Y29" s="91"/>
      <c r="Z29" s="102" t="s">
        <v>114</v>
      </c>
      <c r="AA29" s="100" t="s">
        <v>114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114</v>
      </c>
      <c r="D30" s="96">
        <v>423.8954</v>
      </c>
      <c r="E30" s="96" t="s">
        <v>114</v>
      </c>
      <c r="F30" s="97">
        <v>423.8954</v>
      </c>
      <c r="G30" s="98">
        <v>-194.21450000000004</v>
      </c>
      <c r="H30" s="99">
        <v>-0.31420706900180706</v>
      </c>
      <c r="I30" s="88"/>
      <c r="J30" s="95" t="s">
        <v>114</v>
      </c>
      <c r="K30" s="96" t="s">
        <v>114</v>
      </c>
      <c r="L30" s="96" t="s">
        <v>114</v>
      </c>
      <c r="M30" s="97" t="s">
        <v>114</v>
      </c>
      <c r="N30" s="98" t="s">
        <v>114</v>
      </c>
      <c r="O30" s="100" t="s">
        <v>114</v>
      </c>
      <c r="P30" s="34"/>
      <c r="Q30" s="95" t="s">
        <v>114</v>
      </c>
      <c r="R30" s="96">
        <v>508.18639999999999</v>
      </c>
      <c r="S30" s="96" t="s">
        <v>114</v>
      </c>
      <c r="T30" s="97">
        <v>508.18639999999999</v>
      </c>
      <c r="U30" s="98" t="s">
        <v>114</v>
      </c>
      <c r="V30" s="100" t="s">
        <v>114</v>
      </c>
      <c r="W30" s="34"/>
      <c r="X30" s="103">
        <v>441.46530000000001</v>
      </c>
      <c r="Y30" s="91"/>
      <c r="Z30" s="102">
        <v>-153.73179999999996</v>
      </c>
      <c r="AA30" s="100">
        <v>-0.25828721275691691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114</v>
      </c>
      <c r="D31" s="96">
        <v>644.68830000000003</v>
      </c>
      <c r="E31" s="96">
        <v>658.89890000000003</v>
      </c>
      <c r="F31" s="97">
        <v>654.58010000000002</v>
      </c>
      <c r="G31" s="98">
        <v>32.324799999999982</v>
      </c>
      <c r="H31" s="99">
        <v>5.194780984589431E-2</v>
      </c>
      <c r="I31" s="88"/>
      <c r="J31" s="95" t="s">
        <v>114</v>
      </c>
      <c r="K31" s="96" t="s">
        <v>114</v>
      </c>
      <c r="L31" s="96" t="s">
        <v>114</v>
      </c>
      <c r="M31" s="97" t="s">
        <v>114</v>
      </c>
      <c r="N31" s="98" t="s">
        <v>114</v>
      </c>
      <c r="O31" s="100" t="s">
        <v>114</v>
      </c>
      <c r="P31" s="34"/>
      <c r="Q31" s="95" t="s">
        <v>114</v>
      </c>
      <c r="R31" s="96" t="s">
        <v>115</v>
      </c>
      <c r="S31" s="96" t="s">
        <v>114</v>
      </c>
      <c r="T31" s="97" t="s">
        <v>115</v>
      </c>
      <c r="U31" s="98" t="s">
        <v>114</v>
      </c>
      <c r="V31" s="100" t="s">
        <v>114</v>
      </c>
      <c r="W31" s="34"/>
      <c r="X31" s="103" t="s">
        <v>115</v>
      </c>
      <c r="Y31" s="91"/>
      <c r="Z31" s="102" t="s">
        <v>114</v>
      </c>
      <c r="AA31" s="100" t="s">
        <v>114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115</v>
      </c>
      <c r="D32" s="107" t="s">
        <v>115</v>
      </c>
      <c r="E32" s="107" t="s">
        <v>114</v>
      </c>
      <c r="F32" s="108" t="s">
        <v>115</v>
      </c>
      <c r="G32" s="98" t="s">
        <v>114</v>
      </c>
      <c r="H32" s="99" t="s">
        <v>114</v>
      </c>
      <c r="I32" s="88"/>
      <c r="J32" s="95" t="s">
        <v>114</v>
      </c>
      <c r="K32" s="107" t="s">
        <v>114</v>
      </c>
      <c r="L32" s="107" t="s">
        <v>114</v>
      </c>
      <c r="M32" s="108" t="s">
        <v>114</v>
      </c>
      <c r="N32" s="98" t="s">
        <v>114</v>
      </c>
      <c r="O32" s="100" t="s">
        <v>114</v>
      </c>
      <c r="P32" s="34"/>
      <c r="Q32" s="95" t="s">
        <v>114</v>
      </c>
      <c r="R32" s="107" t="s">
        <v>114</v>
      </c>
      <c r="S32" s="107" t="s">
        <v>114</v>
      </c>
      <c r="T32" s="108" t="s">
        <v>114</v>
      </c>
      <c r="U32" s="98" t="s">
        <v>114</v>
      </c>
      <c r="V32" s="100" t="s">
        <v>114</v>
      </c>
      <c r="W32" s="34"/>
      <c r="X32" s="103" t="s">
        <v>115</v>
      </c>
      <c r="Y32" s="91"/>
      <c r="Z32" s="102" t="s">
        <v>114</v>
      </c>
      <c r="AA32" s="100" t="s">
        <v>114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114</v>
      </c>
      <c r="D33" s="107">
        <v>492.88229999999999</v>
      </c>
      <c r="E33" s="107" t="s">
        <v>114</v>
      </c>
      <c r="F33" s="108">
        <v>492.88229999999999</v>
      </c>
      <c r="G33" s="98">
        <v>-20.270800000000008</v>
      </c>
      <c r="H33" s="99">
        <v>-3.95024408894733E-2</v>
      </c>
      <c r="I33" s="88"/>
      <c r="J33" s="95" t="s">
        <v>114</v>
      </c>
      <c r="K33" s="107" t="s">
        <v>114</v>
      </c>
      <c r="L33" s="107" t="s">
        <v>114</v>
      </c>
      <c r="M33" s="108" t="s">
        <v>114</v>
      </c>
      <c r="N33" s="98" t="s">
        <v>114</v>
      </c>
      <c r="O33" s="100" t="s">
        <v>114</v>
      </c>
      <c r="P33" s="34"/>
      <c r="Q33" s="95" t="s">
        <v>114</v>
      </c>
      <c r="R33" s="107" t="s">
        <v>114</v>
      </c>
      <c r="S33" s="107" t="s">
        <v>114</v>
      </c>
      <c r="T33" s="108" t="s">
        <v>114</v>
      </c>
      <c r="U33" s="98" t="s">
        <v>114</v>
      </c>
      <c r="V33" s="100" t="s">
        <v>114</v>
      </c>
      <c r="W33" s="34"/>
      <c r="X33" s="103">
        <v>388.36750000000001</v>
      </c>
      <c r="Y33" s="91"/>
      <c r="Z33" s="102">
        <v>-15.972399999999993</v>
      </c>
      <c r="AA33" s="100">
        <v>-3.9502408740764827E-2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114</v>
      </c>
      <c r="D34" s="107" t="s">
        <v>114</v>
      </c>
      <c r="E34" s="107" t="s">
        <v>114</v>
      </c>
      <c r="F34" s="108" t="s">
        <v>114</v>
      </c>
      <c r="G34" s="98"/>
      <c r="H34" s="99" t="s">
        <v>114</v>
      </c>
      <c r="I34" s="88"/>
      <c r="J34" s="95" t="s">
        <v>114</v>
      </c>
      <c r="K34" s="107" t="s">
        <v>114</v>
      </c>
      <c r="L34" s="107" t="s">
        <v>114</v>
      </c>
      <c r="M34" s="108" t="s">
        <v>114</v>
      </c>
      <c r="N34" s="98" t="s">
        <v>114</v>
      </c>
      <c r="O34" s="100" t="s">
        <v>114</v>
      </c>
      <c r="P34" s="34"/>
      <c r="Q34" s="95" t="s">
        <v>114</v>
      </c>
      <c r="R34" s="107" t="s">
        <v>114</v>
      </c>
      <c r="S34" s="107" t="s">
        <v>114</v>
      </c>
      <c r="T34" s="108" t="s">
        <v>114</v>
      </c>
      <c r="U34" s="98" t="s">
        <v>114</v>
      </c>
      <c r="V34" s="100" t="s">
        <v>114</v>
      </c>
      <c r="W34" s="34"/>
      <c r="X34" s="103" t="s">
        <v>114</v>
      </c>
      <c r="Y34" s="91"/>
      <c r="Z34" s="102" t="s">
        <v>114</v>
      </c>
      <c r="AA34" s="100" t="s">
        <v>114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114</v>
      </c>
      <c r="D35" s="96">
        <v>652.36800000000005</v>
      </c>
      <c r="E35" s="96">
        <v>765.2885</v>
      </c>
      <c r="F35" s="97">
        <v>708.59460000000001</v>
      </c>
      <c r="G35" s="98">
        <v>0</v>
      </c>
      <c r="H35" s="99">
        <v>0</v>
      </c>
      <c r="I35" s="88"/>
      <c r="J35" s="95" t="s">
        <v>114</v>
      </c>
      <c r="K35" s="96" t="s">
        <v>114</v>
      </c>
      <c r="L35" s="96" t="s">
        <v>114</v>
      </c>
      <c r="M35" s="97" t="s">
        <v>114</v>
      </c>
      <c r="N35" s="98" t="s">
        <v>114</v>
      </c>
      <c r="O35" s="100" t="s">
        <v>114</v>
      </c>
      <c r="P35" s="34"/>
      <c r="Q35" s="95" t="s">
        <v>114</v>
      </c>
      <c r="R35" s="96">
        <v>620.37440000000004</v>
      </c>
      <c r="S35" s="96">
        <v>618.75160000000005</v>
      </c>
      <c r="T35" s="97">
        <v>619.07830000000001</v>
      </c>
      <c r="U35" s="98" t="s">
        <v>114</v>
      </c>
      <c r="V35" s="100" t="s">
        <v>114</v>
      </c>
      <c r="W35" s="34"/>
      <c r="X35" s="103">
        <v>641.48689999999999</v>
      </c>
      <c r="Y35" s="35"/>
      <c r="Z35" s="102" t="s">
        <v>114</v>
      </c>
      <c r="AA35" s="100" t="s">
        <v>114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641.32349999999997</v>
      </c>
      <c r="D36" s="96">
        <v>658.36310000000003</v>
      </c>
      <c r="E36" s="96" t="s">
        <v>114</v>
      </c>
      <c r="F36" s="97">
        <v>647.03480000000002</v>
      </c>
      <c r="G36" s="98">
        <v>8.2828000000000657</v>
      </c>
      <c r="H36" s="99">
        <v>1.2967160963879731E-2</v>
      </c>
      <c r="I36" s="88"/>
      <c r="J36" s="95" t="s">
        <v>114</v>
      </c>
      <c r="K36" s="96" t="s">
        <v>114</v>
      </c>
      <c r="L36" s="96" t="s">
        <v>114</v>
      </c>
      <c r="M36" s="97" t="s">
        <v>114</v>
      </c>
      <c r="N36" s="98" t="s">
        <v>114</v>
      </c>
      <c r="O36" s="100" t="s">
        <v>114</v>
      </c>
      <c r="P36" s="34"/>
      <c r="Q36" s="95">
        <v>660.32780000000002</v>
      </c>
      <c r="R36" s="96">
        <v>657.36649999999997</v>
      </c>
      <c r="S36" s="96" t="s">
        <v>114</v>
      </c>
      <c r="T36" s="97">
        <v>659.07749999999999</v>
      </c>
      <c r="U36" s="98">
        <v>-3.3174999999999955</v>
      </c>
      <c r="V36" s="100">
        <v>-5.0083409446025628E-3</v>
      </c>
      <c r="W36" s="34"/>
      <c r="X36" s="103">
        <v>647.95690000000002</v>
      </c>
      <c r="Y36" s="35"/>
      <c r="Z36" s="102">
        <v>7.3947000000000571</v>
      </c>
      <c r="AA36" s="100">
        <v>1.1544077998982827E-2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114</v>
      </c>
      <c r="D37" s="96">
        <v>672.98119999999994</v>
      </c>
      <c r="E37" s="96">
        <v>687.43209999999999</v>
      </c>
      <c r="F37" s="97">
        <v>682.16430000000003</v>
      </c>
      <c r="G37" s="98">
        <v>6.356899999999996</v>
      </c>
      <c r="H37" s="99">
        <v>9.4063782077555835E-3</v>
      </c>
      <c r="I37" s="88"/>
      <c r="J37" s="95" t="s">
        <v>114</v>
      </c>
      <c r="K37" s="96" t="s">
        <v>114</v>
      </c>
      <c r="L37" s="96" t="s">
        <v>114</v>
      </c>
      <c r="M37" s="97" t="s">
        <v>114</v>
      </c>
      <c r="N37" s="98" t="s">
        <v>114</v>
      </c>
      <c r="O37" s="100" t="s">
        <v>114</v>
      </c>
      <c r="P37" s="34"/>
      <c r="Q37" s="95" t="s">
        <v>114</v>
      </c>
      <c r="R37" s="96">
        <v>654.08699999999999</v>
      </c>
      <c r="S37" s="96">
        <v>614.3098</v>
      </c>
      <c r="T37" s="97">
        <v>622.14200000000005</v>
      </c>
      <c r="U37" s="98">
        <v>-40.090799999999945</v>
      </c>
      <c r="V37" s="100">
        <v>-6.0538831661615E-2</v>
      </c>
      <c r="W37" s="34"/>
      <c r="X37" s="103">
        <v>681.64599999999996</v>
      </c>
      <c r="Y37" s="35"/>
      <c r="Z37" s="102">
        <v>5.9557999999999538</v>
      </c>
      <c r="AA37" s="100">
        <v>8.8143945257752598E-3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645.60310000000004</v>
      </c>
      <c r="D38" s="96">
        <v>645.78110000000004</v>
      </c>
      <c r="E38" s="96" t="s">
        <v>114</v>
      </c>
      <c r="F38" s="97">
        <v>645.67679999999996</v>
      </c>
      <c r="G38" s="98">
        <v>9.0865000000000009</v>
      </c>
      <c r="H38" s="99">
        <v>1.4273701625676649E-2</v>
      </c>
      <c r="I38" s="88"/>
      <c r="J38" s="95" t="s">
        <v>114</v>
      </c>
      <c r="K38" s="96" t="s">
        <v>114</v>
      </c>
      <c r="L38" s="96" t="s">
        <v>114</v>
      </c>
      <c r="M38" s="97" t="s">
        <v>114</v>
      </c>
      <c r="N38" s="98" t="s">
        <v>114</v>
      </c>
      <c r="O38" s="100" t="s">
        <v>114</v>
      </c>
      <c r="P38" s="34"/>
      <c r="Q38" s="95">
        <v>600.09749999999997</v>
      </c>
      <c r="R38" s="96">
        <v>595.37540000000001</v>
      </c>
      <c r="S38" s="96" t="s">
        <v>114</v>
      </c>
      <c r="T38" s="97">
        <v>596.16660000000002</v>
      </c>
      <c r="U38" s="98">
        <v>4.8997000000000526</v>
      </c>
      <c r="V38" s="100">
        <v>8.2867821621674942E-3</v>
      </c>
      <c r="W38" s="34"/>
      <c r="X38" s="103">
        <v>622.20429999999999</v>
      </c>
      <c r="Y38" s="35"/>
      <c r="Z38" s="102">
        <v>7.1015999999999622</v>
      </c>
      <c r="AA38" s="100">
        <v>1.1545389087058044E-2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541.71720000000005</v>
      </c>
      <c r="D39" s="96">
        <v>557.12099999999998</v>
      </c>
      <c r="E39" s="96">
        <v>556.99540000000002</v>
      </c>
      <c r="F39" s="97">
        <v>556.25760000000002</v>
      </c>
      <c r="G39" s="98">
        <v>-6.0230999999999995</v>
      </c>
      <c r="H39" s="99">
        <v>-1.0711909549803167E-2</v>
      </c>
      <c r="I39" s="88"/>
      <c r="J39" s="95" t="s">
        <v>114</v>
      </c>
      <c r="K39" s="96" t="s">
        <v>114</v>
      </c>
      <c r="L39" s="96" t="s">
        <v>114</v>
      </c>
      <c r="M39" s="97" t="s">
        <v>114</v>
      </c>
      <c r="N39" s="98" t="s">
        <v>114</v>
      </c>
      <c r="O39" s="100" t="s">
        <v>114</v>
      </c>
      <c r="P39" s="34"/>
      <c r="Q39" s="95">
        <v>527.65340000000003</v>
      </c>
      <c r="R39" s="96">
        <v>545.87180000000001</v>
      </c>
      <c r="S39" s="96">
        <v>574.07429999999999</v>
      </c>
      <c r="T39" s="97">
        <v>569.8913</v>
      </c>
      <c r="U39" s="98">
        <v>9.4624999999999773</v>
      </c>
      <c r="V39" s="100">
        <v>1.6884392807792858E-2</v>
      </c>
      <c r="W39" s="34"/>
      <c r="X39" s="103">
        <v>566.33169999999996</v>
      </c>
      <c r="Y39" s="35"/>
      <c r="Z39" s="102">
        <v>5.419399999999996</v>
      </c>
      <c r="AA39" s="100">
        <v>9.6617599578401325E-3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585.39049999999997</v>
      </c>
      <c r="D40" s="96">
        <v>600.1345</v>
      </c>
      <c r="E40" s="96">
        <v>633.57740000000001</v>
      </c>
      <c r="F40" s="97">
        <v>610.39679999999998</v>
      </c>
      <c r="G40" s="98">
        <v>2.5217999999999847</v>
      </c>
      <c r="H40" s="99">
        <v>4.1485502776064109E-3</v>
      </c>
      <c r="I40" s="88"/>
      <c r="J40" s="95" t="s">
        <v>114</v>
      </c>
      <c r="K40" s="96" t="s">
        <v>114</v>
      </c>
      <c r="L40" s="96" t="s">
        <v>114</v>
      </c>
      <c r="M40" s="97" t="s">
        <v>114</v>
      </c>
      <c r="N40" s="98" t="s">
        <v>114</v>
      </c>
      <c r="O40" s="100" t="s">
        <v>114</v>
      </c>
      <c r="P40" s="34"/>
      <c r="Q40" s="95" t="s">
        <v>114</v>
      </c>
      <c r="R40" s="96">
        <v>246.71350000000001</v>
      </c>
      <c r="S40" s="96">
        <v>664.65480000000002</v>
      </c>
      <c r="T40" s="97">
        <v>414.29899999999998</v>
      </c>
      <c r="U40" s="98">
        <v>-98.52049999999997</v>
      </c>
      <c r="V40" s="100">
        <v>-0.1921153544278249</v>
      </c>
      <c r="W40" s="34"/>
      <c r="X40" s="103">
        <v>591.24639999999999</v>
      </c>
      <c r="Y40" s="35"/>
      <c r="Z40" s="102">
        <v>-7.3456999999999653</v>
      </c>
      <c r="AA40" s="100">
        <v>-1.2271628710101568E-2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114</v>
      </c>
      <c r="D41" s="96" t="s">
        <v>115</v>
      </c>
      <c r="E41" s="96" t="s">
        <v>115</v>
      </c>
      <c r="F41" s="97" t="s">
        <v>115</v>
      </c>
      <c r="G41" s="98" t="s">
        <v>114</v>
      </c>
      <c r="H41" s="99" t="s">
        <v>114</v>
      </c>
      <c r="I41" s="88"/>
      <c r="J41" s="95" t="s">
        <v>114</v>
      </c>
      <c r="K41" s="96" t="s">
        <v>114</v>
      </c>
      <c r="L41" s="96" t="s">
        <v>114</v>
      </c>
      <c r="M41" s="97" t="s">
        <v>114</v>
      </c>
      <c r="N41" s="98" t="s">
        <v>114</v>
      </c>
      <c r="O41" s="100" t="s">
        <v>114</v>
      </c>
      <c r="P41" s="34"/>
      <c r="Q41" s="95" t="s">
        <v>114</v>
      </c>
      <c r="R41" s="96" t="s">
        <v>114</v>
      </c>
      <c r="S41" s="96" t="s">
        <v>114</v>
      </c>
      <c r="T41" s="97" t="s">
        <v>114</v>
      </c>
      <c r="U41" s="98" t="s">
        <v>114</v>
      </c>
      <c r="V41" s="100" t="s">
        <v>114</v>
      </c>
      <c r="W41" s="34"/>
      <c r="X41" s="103" t="s">
        <v>115</v>
      </c>
      <c r="Y41" s="35"/>
      <c r="Z41" s="102" t="s">
        <v>114</v>
      </c>
      <c r="AA41" s="100" t="s">
        <v>114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114</v>
      </c>
      <c r="D42" s="96">
        <v>534.75170000000003</v>
      </c>
      <c r="E42" s="96">
        <v>526.82489999999996</v>
      </c>
      <c r="F42" s="97">
        <v>528.68259999999998</v>
      </c>
      <c r="G42" s="98">
        <v>9.5998999999999342</v>
      </c>
      <c r="H42" s="99">
        <v>1.849397022863597E-2</v>
      </c>
      <c r="I42" s="88"/>
      <c r="J42" s="95" t="s">
        <v>114</v>
      </c>
      <c r="K42" s="96" t="s">
        <v>114</v>
      </c>
      <c r="L42" s="96" t="s">
        <v>114</v>
      </c>
      <c r="M42" s="97" t="s">
        <v>114</v>
      </c>
      <c r="N42" s="98" t="s">
        <v>114</v>
      </c>
      <c r="O42" s="100" t="s">
        <v>114</v>
      </c>
      <c r="P42" s="34"/>
      <c r="Q42" s="95" t="s">
        <v>114</v>
      </c>
      <c r="R42" s="96" t="s">
        <v>114</v>
      </c>
      <c r="S42" s="96" t="s">
        <v>114</v>
      </c>
      <c r="T42" s="97" t="s">
        <v>114</v>
      </c>
      <c r="U42" s="98" t="s">
        <v>114</v>
      </c>
      <c r="V42" s="100" t="s">
        <v>114</v>
      </c>
      <c r="W42" s="34"/>
      <c r="X42" s="103">
        <v>524.34529999999995</v>
      </c>
      <c r="Y42" s="35"/>
      <c r="Z42" s="102">
        <v>9.5210999999999331</v>
      </c>
      <c r="AA42" s="100">
        <v>1.8493885874051541E-2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114</v>
      </c>
      <c r="D43" s="113">
        <v>596.79349999999999</v>
      </c>
      <c r="E43" s="113">
        <v>632.66989999999998</v>
      </c>
      <c r="F43" s="114">
        <v>617.19709999999998</v>
      </c>
      <c r="G43" s="115">
        <v>-5.171100000000024</v>
      </c>
      <c r="H43" s="116">
        <v>-8.3087471371449118E-3</v>
      </c>
      <c r="I43" s="88"/>
      <c r="J43" s="112" t="s">
        <v>114</v>
      </c>
      <c r="K43" s="113" t="s">
        <v>114</v>
      </c>
      <c r="L43" s="113" t="s">
        <v>114</v>
      </c>
      <c r="M43" s="114" t="s">
        <v>114</v>
      </c>
      <c r="N43" s="115" t="s">
        <v>114</v>
      </c>
      <c r="O43" s="117" t="s">
        <v>114</v>
      </c>
      <c r="P43" s="34"/>
      <c r="Q43" s="112" t="s">
        <v>114</v>
      </c>
      <c r="R43" s="113">
        <v>584.47569999999996</v>
      </c>
      <c r="S43" s="113" t="s">
        <v>114</v>
      </c>
      <c r="T43" s="114">
        <v>584.47569999999996</v>
      </c>
      <c r="U43" s="115">
        <v>-23.513199999999983</v>
      </c>
      <c r="V43" s="117">
        <v>-3.8673732365837599E-2</v>
      </c>
      <c r="W43" s="34"/>
      <c r="X43" s="118">
        <v>615.36630000000002</v>
      </c>
      <c r="Y43" s="35"/>
      <c r="Z43" s="119">
        <v>-6.197400000000016</v>
      </c>
      <c r="AA43" s="117">
        <v>-9.9706594834930717E-3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07661-7099-4CB5-A5C0-0159D7468654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2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3" customFormat="1" ht="11.85" customHeight="1" x14ac:dyDescent="0.3">
      <c r="A2" s="123"/>
      <c r="AA2" s="124" t="s">
        <v>61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45831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45837</v>
      </c>
      <c r="AE4" s="130"/>
    </row>
    <row r="5" spans="1:32" s="93" customFormat="1" ht="3" customHeight="1" x14ac:dyDescent="0.3">
      <c r="A5" s="131" t="s">
        <v>62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65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66</v>
      </c>
      <c r="AD9" s="142" t="s">
        <v>67</v>
      </c>
      <c r="AE9" s="143" t="s">
        <v>25</v>
      </c>
      <c r="AF9" s="144" t="s">
        <v>68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69</v>
      </c>
      <c r="B11" s="152" t="s">
        <v>114</v>
      </c>
      <c r="C11" s="153" t="s">
        <v>114</v>
      </c>
      <c r="D11" s="153" t="s">
        <v>114</v>
      </c>
      <c r="E11" s="153">
        <v>647.29049999999995</v>
      </c>
      <c r="F11" s="153">
        <v>999</v>
      </c>
      <c r="G11" s="153" t="s">
        <v>114</v>
      </c>
      <c r="H11" s="153">
        <v>713.61</v>
      </c>
      <c r="I11" s="153" t="s">
        <v>114</v>
      </c>
      <c r="J11" s="153">
        <v>686.95</v>
      </c>
      <c r="K11" s="153" t="s">
        <v>114</v>
      </c>
      <c r="L11" s="153" t="s">
        <v>114</v>
      </c>
      <c r="M11" s="153">
        <v>755.54</v>
      </c>
      <c r="N11" s="153" t="s">
        <v>114</v>
      </c>
      <c r="O11" s="153">
        <v>520.57000000000005</v>
      </c>
      <c r="P11" s="153" t="s">
        <v>115</v>
      </c>
      <c r="Q11" s="153" t="s">
        <v>115</v>
      </c>
      <c r="R11" s="153" t="s">
        <v>114</v>
      </c>
      <c r="S11" s="153" t="s">
        <v>114</v>
      </c>
      <c r="T11" s="153">
        <v>623</v>
      </c>
      <c r="U11" s="153">
        <v>679.15</v>
      </c>
      <c r="V11" s="153">
        <v>629.798</v>
      </c>
      <c r="W11" s="153">
        <v>624.85</v>
      </c>
      <c r="X11" s="153" t="s">
        <v>114</v>
      </c>
      <c r="Y11" s="153" t="s">
        <v>114</v>
      </c>
      <c r="Z11" s="153" t="s">
        <v>114</v>
      </c>
      <c r="AA11" s="153" t="s">
        <v>114</v>
      </c>
      <c r="AB11" s="153">
        <v>644.09029999999996</v>
      </c>
      <c r="AC11" s="154">
        <v>688.96019999999999</v>
      </c>
      <c r="AD11" s="155">
        <v>-11.858200000000011</v>
      </c>
      <c r="AE11" s="156">
        <v>-1.6920503228796568E-2</v>
      </c>
      <c r="AF11" s="157" t="s">
        <v>114</v>
      </c>
    </row>
    <row r="12" spans="1:32" s="93" customFormat="1" ht="12" customHeight="1" x14ac:dyDescent="0.3">
      <c r="A12" s="151" t="s">
        <v>70</v>
      </c>
      <c r="B12" s="153" t="s">
        <v>114</v>
      </c>
      <c r="C12" s="153" t="s">
        <v>114</v>
      </c>
      <c r="D12" s="153" t="s">
        <v>114</v>
      </c>
      <c r="E12" s="153">
        <v>610.56290000000001</v>
      </c>
      <c r="F12" s="153" t="s">
        <v>114</v>
      </c>
      <c r="G12" s="153" t="s">
        <v>114</v>
      </c>
      <c r="H12" s="153">
        <v>706.49</v>
      </c>
      <c r="I12" s="153" t="s">
        <v>114</v>
      </c>
      <c r="J12" s="153">
        <v>697.4</v>
      </c>
      <c r="K12" s="153" t="s">
        <v>114</v>
      </c>
      <c r="L12" s="153" t="s">
        <v>114</v>
      </c>
      <c r="M12" s="153">
        <v>813.51</v>
      </c>
      <c r="N12" s="153" t="s">
        <v>114</v>
      </c>
      <c r="O12" s="153" t="s">
        <v>114</v>
      </c>
      <c r="P12" s="153" t="s">
        <v>115</v>
      </c>
      <c r="Q12" s="153" t="s">
        <v>114</v>
      </c>
      <c r="R12" s="153" t="s">
        <v>114</v>
      </c>
      <c r="S12" s="153" t="s">
        <v>114</v>
      </c>
      <c r="T12" s="153">
        <v>618</v>
      </c>
      <c r="U12" s="153">
        <v>702.83</v>
      </c>
      <c r="V12" s="153" t="s">
        <v>114</v>
      </c>
      <c r="W12" s="153">
        <v>648.72</v>
      </c>
      <c r="X12" s="153">
        <v>550.87009999999998</v>
      </c>
      <c r="Y12" s="153" t="s">
        <v>114</v>
      </c>
      <c r="Z12" s="153" t="s">
        <v>114</v>
      </c>
      <c r="AA12" s="153" t="s">
        <v>114</v>
      </c>
      <c r="AB12" s="153">
        <v>622.9298</v>
      </c>
      <c r="AC12" s="154">
        <v>695.43889999999999</v>
      </c>
      <c r="AD12" s="155">
        <v>2.8912000000000262</v>
      </c>
      <c r="AE12" s="156">
        <v>4.1747304914883099E-3</v>
      </c>
      <c r="AF12" s="157" t="s">
        <v>114</v>
      </c>
    </row>
    <row r="13" spans="1:32" s="93" customFormat="1" ht="12" customHeight="1" x14ac:dyDescent="0.3">
      <c r="A13" s="151" t="s">
        <v>71</v>
      </c>
      <c r="B13" s="153" t="s">
        <v>114</v>
      </c>
      <c r="C13" s="153" t="s">
        <v>114</v>
      </c>
      <c r="D13" s="153" t="s">
        <v>115</v>
      </c>
      <c r="E13" s="153">
        <v>641.92880000000002</v>
      </c>
      <c r="F13" s="153">
        <v>448.45</v>
      </c>
      <c r="G13" s="153" t="s">
        <v>114</v>
      </c>
      <c r="H13" s="153">
        <v>728.57</v>
      </c>
      <c r="I13" s="153" t="s">
        <v>114</v>
      </c>
      <c r="J13" s="153">
        <v>664.7</v>
      </c>
      <c r="K13" s="153" t="s">
        <v>114</v>
      </c>
      <c r="L13" s="153" t="s">
        <v>114</v>
      </c>
      <c r="M13" s="153">
        <v>692.79</v>
      </c>
      <c r="N13" s="153" t="s">
        <v>114</v>
      </c>
      <c r="O13" s="153">
        <v>525.57000000000005</v>
      </c>
      <c r="P13" s="153" t="s">
        <v>115</v>
      </c>
      <c r="Q13" s="153" t="s">
        <v>115</v>
      </c>
      <c r="R13" s="153" t="s">
        <v>114</v>
      </c>
      <c r="S13" s="153" t="s">
        <v>114</v>
      </c>
      <c r="T13" s="153">
        <v>621</v>
      </c>
      <c r="U13" s="153">
        <v>653.17999999999995</v>
      </c>
      <c r="V13" s="153">
        <v>663.89829999999995</v>
      </c>
      <c r="W13" s="153">
        <v>603.54</v>
      </c>
      <c r="X13" s="153">
        <v>582.53250000000003</v>
      </c>
      <c r="Y13" s="153">
        <v>200.86</v>
      </c>
      <c r="Z13" s="153" t="s">
        <v>114</v>
      </c>
      <c r="AA13" s="153" t="s">
        <v>114</v>
      </c>
      <c r="AB13" s="153">
        <v>595.82629999999995</v>
      </c>
      <c r="AC13" s="154">
        <v>650.21029999999996</v>
      </c>
      <c r="AD13" s="155">
        <v>-5.1544999999999845</v>
      </c>
      <c r="AE13" s="156">
        <v>-7.8650852166609608E-3</v>
      </c>
      <c r="AF13" s="157" t="s">
        <v>114</v>
      </c>
    </row>
    <row r="14" spans="1:32" s="93" customFormat="1" ht="12" customHeight="1" x14ac:dyDescent="0.3">
      <c r="A14" s="151" t="s">
        <v>72</v>
      </c>
      <c r="B14" s="158" t="s">
        <v>114</v>
      </c>
      <c r="C14" s="158" t="s">
        <v>114</v>
      </c>
      <c r="D14" s="158" t="s">
        <v>114</v>
      </c>
      <c r="E14" s="158">
        <v>643.67139999999995</v>
      </c>
      <c r="F14" s="158" t="s">
        <v>114</v>
      </c>
      <c r="G14" s="158" t="s">
        <v>114</v>
      </c>
      <c r="H14" s="158">
        <v>723.12</v>
      </c>
      <c r="I14" s="158" t="s">
        <v>114</v>
      </c>
      <c r="J14" s="158">
        <v>677.25</v>
      </c>
      <c r="K14" s="158" t="s">
        <v>114</v>
      </c>
      <c r="L14" s="158">
        <v>645</v>
      </c>
      <c r="M14" s="158">
        <v>674.12</v>
      </c>
      <c r="N14" s="158" t="s">
        <v>114</v>
      </c>
      <c r="O14" s="158">
        <v>460.57</v>
      </c>
      <c r="P14" s="158" t="s">
        <v>115</v>
      </c>
      <c r="Q14" s="158" t="s">
        <v>115</v>
      </c>
      <c r="R14" s="158" t="s">
        <v>114</v>
      </c>
      <c r="S14" s="158" t="s">
        <v>114</v>
      </c>
      <c r="T14" s="158">
        <v>624</v>
      </c>
      <c r="U14" s="158">
        <v>683.41</v>
      </c>
      <c r="V14" s="158" t="s">
        <v>114</v>
      </c>
      <c r="W14" s="158">
        <v>597.21</v>
      </c>
      <c r="X14" s="158">
        <v>480.36270000000002</v>
      </c>
      <c r="Y14" s="158">
        <v>610.41</v>
      </c>
      <c r="Z14" s="158" t="s">
        <v>114</v>
      </c>
      <c r="AA14" s="158" t="s">
        <v>114</v>
      </c>
      <c r="AB14" s="158">
        <v>578.71780000000001</v>
      </c>
      <c r="AC14" s="159">
        <v>667.11620000000005</v>
      </c>
      <c r="AD14" s="160">
        <v>1.7909000000000788</v>
      </c>
      <c r="AE14" s="161">
        <v>2.6917659677154759E-3</v>
      </c>
      <c r="AF14" s="162" t="s">
        <v>114</v>
      </c>
    </row>
    <row r="15" spans="1:32" s="93" customFormat="1" ht="12" customHeight="1" x14ac:dyDescent="0.3">
      <c r="A15" s="151" t="s">
        <v>73</v>
      </c>
      <c r="B15" s="153" t="s">
        <v>114</v>
      </c>
      <c r="C15" s="153">
        <v>650.3732</v>
      </c>
      <c r="D15" s="153" t="s">
        <v>115</v>
      </c>
      <c r="E15" s="153">
        <v>626.78200000000004</v>
      </c>
      <c r="F15" s="153">
        <v>546.16</v>
      </c>
      <c r="G15" s="153" t="s">
        <v>115</v>
      </c>
      <c r="H15" s="153">
        <v>699.44</v>
      </c>
      <c r="I15" s="153" t="s">
        <v>114</v>
      </c>
      <c r="J15" s="153">
        <v>627.79</v>
      </c>
      <c r="K15" s="153" t="s">
        <v>114</v>
      </c>
      <c r="L15" s="153">
        <v>746.9</v>
      </c>
      <c r="M15" s="153">
        <v>573.70000000000005</v>
      </c>
      <c r="N15" s="153" t="s">
        <v>114</v>
      </c>
      <c r="O15" s="153">
        <v>324.83</v>
      </c>
      <c r="P15" s="153" t="s">
        <v>115</v>
      </c>
      <c r="Q15" s="153" t="s">
        <v>115</v>
      </c>
      <c r="R15" s="153" t="s">
        <v>114</v>
      </c>
      <c r="S15" s="153" t="s">
        <v>114</v>
      </c>
      <c r="T15" s="153">
        <v>588</v>
      </c>
      <c r="U15" s="153" t="s">
        <v>115</v>
      </c>
      <c r="V15" s="153">
        <v>573.59119999999996</v>
      </c>
      <c r="W15" s="153">
        <v>568.88</v>
      </c>
      <c r="X15" s="153">
        <v>548.36990000000003</v>
      </c>
      <c r="Y15" s="153">
        <v>635.41</v>
      </c>
      <c r="Z15" s="153" t="s">
        <v>114</v>
      </c>
      <c r="AA15" s="153" t="s">
        <v>114</v>
      </c>
      <c r="AB15" s="153">
        <v>597.53710000000001</v>
      </c>
      <c r="AC15" s="154">
        <v>605.89930000000004</v>
      </c>
      <c r="AD15" s="155">
        <v>1.6746000000000549</v>
      </c>
      <c r="AE15" s="156">
        <v>2.7714855086196089E-3</v>
      </c>
      <c r="AF15" s="157" t="s">
        <v>114</v>
      </c>
    </row>
    <row r="16" spans="1:32" s="93" customFormat="1" ht="12" customHeight="1" thickBot="1" x14ac:dyDescent="0.35">
      <c r="A16" s="151" t="s">
        <v>74</v>
      </c>
      <c r="B16" s="153" t="s">
        <v>114</v>
      </c>
      <c r="C16" s="153">
        <v>467.8904</v>
      </c>
      <c r="D16" s="153" t="s">
        <v>114</v>
      </c>
      <c r="E16" s="153">
        <v>632.94799999999998</v>
      </c>
      <c r="F16" s="153" t="s">
        <v>114</v>
      </c>
      <c r="G16" s="153" t="s">
        <v>114</v>
      </c>
      <c r="H16" s="153">
        <v>704.09</v>
      </c>
      <c r="I16" s="153" t="s">
        <v>114</v>
      </c>
      <c r="J16" s="153">
        <v>639.48</v>
      </c>
      <c r="K16" s="153" t="s">
        <v>114</v>
      </c>
      <c r="L16" s="153" t="s">
        <v>114</v>
      </c>
      <c r="M16" s="153">
        <v>702.15</v>
      </c>
      <c r="N16" s="153" t="s">
        <v>114</v>
      </c>
      <c r="O16" s="153">
        <v>479.57</v>
      </c>
      <c r="P16" s="153" t="s">
        <v>115</v>
      </c>
      <c r="Q16" s="153" t="s">
        <v>115</v>
      </c>
      <c r="R16" s="153" t="s">
        <v>114</v>
      </c>
      <c r="S16" s="153" t="s">
        <v>114</v>
      </c>
      <c r="T16" s="153">
        <v>589</v>
      </c>
      <c r="U16" s="153" t="s">
        <v>114</v>
      </c>
      <c r="V16" s="153">
        <v>629.32759999999996</v>
      </c>
      <c r="W16" s="153">
        <v>573.96</v>
      </c>
      <c r="X16" s="153">
        <v>543.42089999999996</v>
      </c>
      <c r="Y16" s="153">
        <v>650.41</v>
      </c>
      <c r="Z16" s="153" t="s">
        <v>114</v>
      </c>
      <c r="AA16" s="153" t="s">
        <v>114</v>
      </c>
      <c r="AB16" s="153">
        <v>584.03039999999999</v>
      </c>
      <c r="AC16" s="154">
        <v>624.08900000000006</v>
      </c>
      <c r="AD16" s="155">
        <v>14.079800000000091</v>
      </c>
      <c r="AE16" s="156">
        <v>2.3081291232984746E-2</v>
      </c>
      <c r="AF16" s="157" t="s">
        <v>114</v>
      </c>
    </row>
    <row r="17" spans="1:32" s="169" customFormat="1" ht="12" customHeight="1" thickBot="1" x14ac:dyDescent="0.35">
      <c r="A17" s="163" t="s">
        <v>75</v>
      </c>
      <c r="B17" s="164" t="s">
        <v>114</v>
      </c>
      <c r="C17" s="164">
        <v>601.70590000000004</v>
      </c>
      <c r="D17" s="164" t="s">
        <v>115</v>
      </c>
      <c r="E17" s="164">
        <v>634.02210000000002</v>
      </c>
      <c r="F17" s="164">
        <v>529.06920000000002</v>
      </c>
      <c r="G17" s="164" t="s">
        <v>115</v>
      </c>
      <c r="H17" s="164">
        <v>715.3777</v>
      </c>
      <c r="I17" s="164" t="s">
        <v>114</v>
      </c>
      <c r="J17" s="164">
        <v>664.10940000000005</v>
      </c>
      <c r="K17" s="164" t="s">
        <v>114</v>
      </c>
      <c r="L17" s="164">
        <v>729.85019999999997</v>
      </c>
      <c r="M17" s="164">
        <v>687.01289999999995</v>
      </c>
      <c r="N17" s="164" t="s">
        <v>114</v>
      </c>
      <c r="O17" s="164">
        <v>389.65570000000002</v>
      </c>
      <c r="P17" s="164" t="s">
        <v>115</v>
      </c>
      <c r="Q17" s="164" t="s">
        <v>115</v>
      </c>
      <c r="R17" s="164" t="s">
        <v>114</v>
      </c>
      <c r="S17" s="164" t="s">
        <v>114</v>
      </c>
      <c r="T17" s="164">
        <v>595.63469999999995</v>
      </c>
      <c r="U17" s="164" t="s">
        <v>115</v>
      </c>
      <c r="V17" s="164">
        <v>602.1232</v>
      </c>
      <c r="W17" s="164">
        <v>583.38909999999998</v>
      </c>
      <c r="X17" s="164">
        <v>548.31579999999997</v>
      </c>
      <c r="Y17" s="164">
        <v>408.56079999999997</v>
      </c>
      <c r="Z17" s="164" t="s">
        <v>114</v>
      </c>
      <c r="AA17" s="164" t="s">
        <v>114</v>
      </c>
      <c r="AB17" s="164">
        <v>595.69579999999996</v>
      </c>
      <c r="AC17" s="165">
        <v>646.81619999999998</v>
      </c>
      <c r="AD17" s="166">
        <v>0.87979999999993197</v>
      </c>
      <c r="AE17" s="167">
        <v>1.3620536015619411E-3</v>
      </c>
      <c r="AF17" s="168" t="s">
        <v>114</v>
      </c>
    </row>
    <row r="18" spans="1:32" s="93" customFormat="1" ht="12" customHeight="1" x14ac:dyDescent="0.3">
      <c r="A18" s="151" t="s">
        <v>76</v>
      </c>
      <c r="B18" s="152">
        <v>722.96</v>
      </c>
      <c r="C18" s="152" t="s">
        <v>114</v>
      </c>
      <c r="D18" s="152">
        <v>654.03030000000001</v>
      </c>
      <c r="E18" s="152">
        <v>597.69489999999996</v>
      </c>
      <c r="F18" s="152">
        <v>729.16</v>
      </c>
      <c r="G18" s="152" t="s">
        <v>115</v>
      </c>
      <c r="H18" s="152">
        <v>720.13</v>
      </c>
      <c r="I18" s="152" t="s">
        <v>114</v>
      </c>
      <c r="J18" s="152">
        <v>701.87</v>
      </c>
      <c r="K18" s="152">
        <v>679</v>
      </c>
      <c r="L18" s="152">
        <v>640.30999999999995</v>
      </c>
      <c r="M18" s="152">
        <v>689.29</v>
      </c>
      <c r="N18" s="152" t="s">
        <v>114</v>
      </c>
      <c r="O18" s="152">
        <v>710.57</v>
      </c>
      <c r="P18" s="152">
        <v>655.75</v>
      </c>
      <c r="Q18" s="152" t="s">
        <v>115</v>
      </c>
      <c r="R18" s="152" t="s">
        <v>114</v>
      </c>
      <c r="S18" s="152" t="s">
        <v>114</v>
      </c>
      <c r="T18" s="152">
        <v>676</v>
      </c>
      <c r="U18" s="152">
        <v>674.94</v>
      </c>
      <c r="V18" s="152">
        <v>682.94749999999999</v>
      </c>
      <c r="W18" s="152">
        <v>670.98</v>
      </c>
      <c r="X18" s="152">
        <v>573.90539999999999</v>
      </c>
      <c r="Y18" s="152">
        <v>610.17999999999995</v>
      </c>
      <c r="Z18" s="152">
        <v>651.66999999999996</v>
      </c>
      <c r="AA18" s="152">
        <v>560.96</v>
      </c>
      <c r="AB18" s="152">
        <v>606.72170000000006</v>
      </c>
      <c r="AC18" s="154">
        <v>696.54489999999998</v>
      </c>
      <c r="AD18" s="155">
        <v>2.7058999999999287</v>
      </c>
      <c r="AE18" s="170">
        <v>3.8998960854030873E-3</v>
      </c>
      <c r="AF18" s="171" t="s">
        <v>114</v>
      </c>
    </row>
    <row r="19" spans="1:32" s="93" customFormat="1" ht="12" customHeight="1" x14ac:dyDescent="0.3">
      <c r="A19" s="151" t="s">
        <v>77</v>
      </c>
      <c r="B19" s="153">
        <v>750.88</v>
      </c>
      <c r="C19" s="153" t="s">
        <v>114</v>
      </c>
      <c r="D19" s="153" t="s">
        <v>115</v>
      </c>
      <c r="E19" s="153">
        <v>607.21190000000001</v>
      </c>
      <c r="F19" s="153">
        <v>724.48</v>
      </c>
      <c r="G19" s="153" t="s">
        <v>115</v>
      </c>
      <c r="H19" s="153">
        <v>719.31</v>
      </c>
      <c r="I19" s="153" t="s">
        <v>114</v>
      </c>
      <c r="J19" s="153">
        <v>699.15</v>
      </c>
      <c r="K19" s="153">
        <v>656</v>
      </c>
      <c r="L19" s="153">
        <v>639.22</v>
      </c>
      <c r="M19" s="153">
        <v>702.75</v>
      </c>
      <c r="N19" s="153" t="s">
        <v>114</v>
      </c>
      <c r="O19" s="153">
        <v>600.57000000000005</v>
      </c>
      <c r="P19" s="153">
        <v>652.84</v>
      </c>
      <c r="Q19" s="153" t="s">
        <v>115</v>
      </c>
      <c r="R19" s="153">
        <v>706.13319999999999</v>
      </c>
      <c r="S19" s="153" t="s">
        <v>114</v>
      </c>
      <c r="T19" s="153">
        <v>669</v>
      </c>
      <c r="U19" s="153">
        <v>674.09</v>
      </c>
      <c r="V19" s="153">
        <v>680.36059999999998</v>
      </c>
      <c r="W19" s="153">
        <v>689.96</v>
      </c>
      <c r="X19" s="153">
        <v>564.91459999999995</v>
      </c>
      <c r="Y19" s="153">
        <v>620.49</v>
      </c>
      <c r="Z19" s="153" t="s">
        <v>115</v>
      </c>
      <c r="AA19" s="153">
        <v>569.37</v>
      </c>
      <c r="AB19" s="153">
        <v>606.90179999999998</v>
      </c>
      <c r="AC19" s="154">
        <v>686.93359999999996</v>
      </c>
      <c r="AD19" s="155">
        <v>2.8618999999999915</v>
      </c>
      <c r="AE19" s="170">
        <v>4.1836257807479349E-3</v>
      </c>
      <c r="AF19" s="157" t="s">
        <v>114</v>
      </c>
    </row>
    <row r="20" spans="1:32" s="93" customFormat="1" ht="12" customHeight="1" x14ac:dyDescent="0.3">
      <c r="A20" s="151" t="s">
        <v>78</v>
      </c>
      <c r="B20" s="153">
        <v>691.33</v>
      </c>
      <c r="C20" s="153">
        <v>391.63</v>
      </c>
      <c r="D20" s="153">
        <v>638.70309999999995</v>
      </c>
      <c r="E20" s="153">
        <v>584.55870000000004</v>
      </c>
      <c r="F20" s="153">
        <v>722.43</v>
      </c>
      <c r="G20" s="153" t="s">
        <v>115</v>
      </c>
      <c r="H20" s="153">
        <v>707.85</v>
      </c>
      <c r="I20" s="153" t="s">
        <v>114</v>
      </c>
      <c r="J20" s="153">
        <v>685.95</v>
      </c>
      <c r="K20" s="153">
        <v>656</v>
      </c>
      <c r="L20" s="153">
        <v>639.53</v>
      </c>
      <c r="M20" s="153">
        <v>584.72</v>
      </c>
      <c r="N20" s="153" t="s">
        <v>114</v>
      </c>
      <c r="O20" s="153">
        <v>417.57</v>
      </c>
      <c r="P20" s="153">
        <v>658.24</v>
      </c>
      <c r="Q20" s="153" t="s">
        <v>115</v>
      </c>
      <c r="R20" s="153">
        <v>500.27550000000002</v>
      </c>
      <c r="S20" s="153" t="s">
        <v>114</v>
      </c>
      <c r="T20" s="153">
        <v>661</v>
      </c>
      <c r="U20" s="153">
        <v>664.01</v>
      </c>
      <c r="V20" s="153">
        <v>681.77160000000003</v>
      </c>
      <c r="W20" s="153">
        <v>649.16999999999996</v>
      </c>
      <c r="X20" s="153">
        <v>559.98739999999998</v>
      </c>
      <c r="Y20" s="153">
        <v>602.85</v>
      </c>
      <c r="Z20" s="153">
        <v>564.23</v>
      </c>
      <c r="AA20" s="153">
        <v>537.12</v>
      </c>
      <c r="AB20" s="153">
        <v>597.53710000000001</v>
      </c>
      <c r="AC20" s="154">
        <v>679.36950000000002</v>
      </c>
      <c r="AD20" s="155">
        <v>5.3861000000000558</v>
      </c>
      <c r="AE20" s="170">
        <v>7.9914431126939522E-3</v>
      </c>
      <c r="AF20" s="157" t="s">
        <v>114</v>
      </c>
    </row>
    <row r="21" spans="1:32" s="93" customFormat="1" ht="12" customHeight="1" x14ac:dyDescent="0.3">
      <c r="A21" s="151" t="s">
        <v>79</v>
      </c>
      <c r="B21" s="158">
        <v>671.5</v>
      </c>
      <c r="C21" s="158">
        <v>434.60480000000001</v>
      </c>
      <c r="D21" s="158">
        <v>660.84690000000001</v>
      </c>
      <c r="E21" s="158">
        <v>597.02459999999996</v>
      </c>
      <c r="F21" s="158">
        <v>721.25</v>
      </c>
      <c r="G21" s="158" t="s">
        <v>115</v>
      </c>
      <c r="H21" s="158">
        <v>710.72</v>
      </c>
      <c r="I21" s="158" t="s">
        <v>114</v>
      </c>
      <c r="J21" s="158">
        <v>684.96</v>
      </c>
      <c r="K21" s="158">
        <v>642</v>
      </c>
      <c r="L21" s="158">
        <v>632.21</v>
      </c>
      <c r="M21" s="158">
        <v>670.73</v>
      </c>
      <c r="N21" s="158" t="s">
        <v>114</v>
      </c>
      <c r="O21" s="158">
        <v>512.57000000000005</v>
      </c>
      <c r="P21" s="158">
        <v>640.44000000000005</v>
      </c>
      <c r="Q21" s="158" t="s">
        <v>115</v>
      </c>
      <c r="R21" s="158" t="s">
        <v>114</v>
      </c>
      <c r="S21" s="158" t="s">
        <v>114</v>
      </c>
      <c r="T21" s="158">
        <v>654</v>
      </c>
      <c r="U21" s="158">
        <v>669.27</v>
      </c>
      <c r="V21" s="158">
        <v>675.18669999999997</v>
      </c>
      <c r="W21" s="158">
        <v>657.55</v>
      </c>
      <c r="X21" s="158">
        <v>562.4144</v>
      </c>
      <c r="Y21" s="158">
        <v>613.16</v>
      </c>
      <c r="Z21" s="158" t="s">
        <v>115</v>
      </c>
      <c r="AA21" s="158">
        <v>546.83000000000004</v>
      </c>
      <c r="AB21" s="158">
        <v>601.76930000000004</v>
      </c>
      <c r="AC21" s="159">
        <v>673.02269999999999</v>
      </c>
      <c r="AD21" s="172">
        <v>4.5797000000000025</v>
      </c>
      <c r="AE21" s="173">
        <v>6.8512947252046263E-3</v>
      </c>
      <c r="AF21" s="162" t="s">
        <v>114</v>
      </c>
    </row>
    <row r="22" spans="1:32" s="93" customFormat="1" ht="12" customHeight="1" x14ac:dyDescent="0.3">
      <c r="A22" s="151" t="s">
        <v>80</v>
      </c>
      <c r="B22" s="153">
        <v>620.67999999999995</v>
      </c>
      <c r="C22" s="153">
        <v>636.95159999999998</v>
      </c>
      <c r="D22" s="153">
        <v>584.45259999999996</v>
      </c>
      <c r="E22" s="153">
        <v>532.01409999999998</v>
      </c>
      <c r="F22" s="153">
        <v>680.56</v>
      </c>
      <c r="G22" s="153" t="s">
        <v>115</v>
      </c>
      <c r="H22" s="153">
        <v>692.19</v>
      </c>
      <c r="I22" s="153" t="s">
        <v>114</v>
      </c>
      <c r="J22" s="153">
        <v>626.53</v>
      </c>
      <c r="K22" s="153">
        <v>611</v>
      </c>
      <c r="L22" s="153">
        <v>635.12</v>
      </c>
      <c r="M22" s="153">
        <v>539.08000000000004</v>
      </c>
      <c r="N22" s="153">
        <v>505</v>
      </c>
      <c r="O22" s="153">
        <v>540.1</v>
      </c>
      <c r="P22" s="153">
        <v>625.91999999999996</v>
      </c>
      <c r="Q22" s="153" t="s">
        <v>115</v>
      </c>
      <c r="R22" s="153">
        <v>240.11340000000001</v>
      </c>
      <c r="S22" s="153" t="s">
        <v>114</v>
      </c>
      <c r="T22" s="153">
        <v>738</v>
      </c>
      <c r="U22" s="153">
        <v>625</v>
      </c>
      <c r="V22" s="153">
        <v>653.08029999999997</v>
      </c>
      <c r="W22" s="153">
        <v>548.29</v>
      </c>
      <c r="X22" s="153">
        <v>538.92650000000003</v>
      </c>
      <c r="Y22" s="153">
        <v>605.70000000000005</v>
      </c>
      <c r="Z22" s="153">
        <v>529.58000000000004</v>
      </c>
      <c r="AA22" s="153">
        <v>498.1</v>
      </c>
      <c r="AB22" s="153">
        <v>601.13890000000004</v>
      </c>
      <c r="AC22" s="154">
        <v>621.14469999999994</v>
      </c>
      <c r="AD22" s="155">
        <v>3.7999999999999545</v>
      </c>
      <c r="AE22" s="170">
        <v>6.1553942230327952E-3</v>
      </c>
      <c r="AF22" s="157" t="s">
        <v>114</v>
      </c>
    </row>
    <row r="23" spans="1:32" s="93" customFormat="1" ht="12" customHeight="1" thickBot="1" x14ac:dyDescent="0.35">
      <c r="A23" s="151" t="s">
        <v>81</v>
      </c>
      <c r="B23" s="153">
        <v>603.13</v>
      </c>
      <c r="C23" s="153">
        <v>476.74099999999999</v>
      </c>
      <c r="D23" s="153" t="s">
        <v>115</v>
      </c>
      <c r="E23" s="153">
        <v>551.85239999999999</v>
      </c>
      <c r="F23" s="153">
        <v>690.56</v>
      </c>
      <c r="G23" s="153" t="s">
        <v>115</v>
      </c>
      <c r="H23" s="153">
        <v>695.45</v>
      </c>
      <c r="I23" s="153" t="s">
        <v>114</v>
      </c>
      <c r="J23" s="153">
        <v>662.23</v>
      </c>
      <c r="K23" s="153">
        <v>607</v>
      </c>
      <c r="L23" s="153">
        <v>618.34</v>
      </c>
      <c r="M23" s="153">
        <v>609.62</v>
      </c>
      <c r="N23" s="153" t="s">
        <v>114</v>
      </c>
      <c r="O23" s="153">
        <v>599.57000000000005</v>
      </c>
      <c r="P23" s="153">
        <v>630.16999999999996</v>
      </c>
      <c r="Q23" s="153" t="s">
        <v>115</v>
      </c>
      <c r="R23" s="153" t="s">
        <v>114</v>
      </c>
      <c r="S23" s="153" t="s">
        <v>114</v>
      </c>
      <c r="T23" s="153">
        <v>707</v>
      </c>
      <c r="U23" s="153">
        <v>616.91999999999996</v>
      </c>
      <c r="V23" s="153">
        <v>657.3134</v>
      </c>
      <c r="W23" s="153">
        <v>506.31</v>
      </c>
      <c r="X23" s="153">
        <v>494.66219999999998</v>
      </c>
      <c r="Y23" s="153">
        <v>608.14</v>
      </c>
      <c r="Z23" s="153" t="s">
        <v>115</v>
      </c>
      <c r="AA23" s="153">
        <v>517.20000000000005</v>
      </c>
      <c r="AB23" s="153">
        <v>600.86879999999996</v>
      </c>
      <c r="AC23" s="154">
        <v>640.62270000000001</v>
      </c>
      <c r="AD23" s="155">
        <v>3.2625000000000455</v>
      </c>
      <c r="AE23" s="170">
        <v>5.1187695748808881E-3</v>
      </c>
      <c r="AF23" s="157" t="s">
        <v>114</v>
      </c>
    </row>
    <row r="24" spans="1:32" s="169" customFormat="1" ht="12" customHeight="1" thickBot="1" x14ac:dyDescent="0.35">
      <c r="A24" s="163" t="s">
        <v>82</v>
      </c>
      <c r="B24" s="164">
        <v>713.26009999999997</v>
      </c>
      <c r="C24" s="164">
        <v>563.06100000000004</v>
      </c>
      <c r="D24" s="164" t="s">
        <v>115</v>
      </c>
      <c r="E24" s="164">
        <v>573.53650000000005</v>
      </c>
      <c r="F24" s="164">
        <v>718.7817</v>
      </c>
      <c r="G24" s="164" t="s">
        <v>115</v>
      </c>
      <c r="H24" s="164">
        <v>708.50789999999995</v>
      </c>
      <c r="I24" s="164" t="s">
        <v>114</v>
      </c>
      <c r="J24" s="164">
        <v>688.71600000000001</v>
      </c>
      <c r="K24" s="164">
        <v>652.6567</v>
      </c>
      <c r="L24" s="164">
        <v>635.22789999999998</v>
      </c>
      <c r="M24" s="164">
        <v>676.77419999999995</v>
      </c>
      <c r="N24" s="164">
        <v>505</v>
      </c>
      <c r="O24" s="164">
        <v>520.10040000000004</v>
      </c>
      <c r="P24" s="164">
        <v>636.52030000000002</v>
      </c>
      <c r="Q24" s="164" t="s">
        <v>115</v>
      </c>
      <c r="R24" s="164">
        <v>311.46289999999999</v>
      </c>
      <c r="S24" s="164" t="s">
        <v>114</v>
      </c>
      <c r="T24" s="164">
        <v>683.71220000000005</v>
      </c>
      <c r="U24" s="164">
        <v>669.98879999999997</v>
      </c>
      <c r="V24" s="164">
        <v>665.77629999999999</v>
      </c>
      <c r="W24" s="164">
        <v>644.98220000000003</v>
      </c>
      <c r="X24" s="164">
        <v>542.61710000000005</v>
      </c>
      <c r="Y24" s="164">
        <v>608.33280000000002</v>
      </c>
      <c r="Z24" s="164" t="s">
        <v>115</v>
      </c>
      <c r="AA24" s="164">
        <v>516.20730000000003</v>
      </c>
      <c r="AB24" s="164">
        <v>601.31569999999999</v>
      </c>
      <c r="AC24" s="165">
        <v>673.82899999999995</v>
      </c>
      <c r="AD24" s="174">
        <v>3.6805999999999131</v>
      </c>
      <c r="AE24" s="175">
        <v>5.4922163508857036E-3</v>
      </c>
      <c r="AF24" s="168" t="s">
        <v>114</v>
      </c>
    </row>
    <row r="25" spans="1:32" s="93" customFormat="1" ht="12" customHeight="1" thickBot="1" x14ac:dyDescent="0.35">
      <c r="A25" s="151" t="s">
        <v>83</v>
      </c>
      <c r="B25" s="152" t="s">
        <v>114</v>
      </c>
      <c r="C25" s="152">
        <v>737.25840000000005</v>
      </c>
      <c r="D25" s="152" t="s">
        <v>115</v>
      </c>
      <c r="E25" s="152">
        <v>510.96949999999998</v>
      </c>
      <c r="F25" s="152">
        <v>649.29</v>
      </c>
      <c r="G25" s="152" t="s">
        <v>114</v>
      </c>
      <c r="H25" s="152">
        <v>638.64</v>
      </c>
      <c r="I25" s="152" t="s">
        <v>114</v>
      </c>
      <c r="J25" s="152" t="s">
        <v>114</v>
      </c>
      <c r="K25" s="152">
        <v>623</v>
      </c>
      <c r="L25" s="152">
        <v>607.49</v>
      </c>
      <c r="M25" s="152">
        <v>673.29</v>
      </c>
      <c r="N25" s="152" t="s">
        <v>114</v>
      </c>
      <c r="O25" s="152">
        <v>635.57000000000005</v>
      </c>
      <c r="P25" s="152">
        <v>606.29</v>
      </c>
      <c r="Q25" s="152" t="s">
        <v>115</v>
      </c>
      <c r="R25" s="152" t="s">
        <v>114</v>
      </c>
      <c r="S25" s="152" t="s">
        <v>114</v>
      </c>
      <c r="T25" s="152" t="s">
        <v>114</v>
      </c>
      <c r="U25" s="152">
        <v>635.79</v>
      </c>
      <c r="V25" s="152">
        <v>674.95150000000001</v>
      </c>
      <c r="W25" s="152">
        <v>575.72</v>
      </c>
      <c r="X25" s="152">
        <v>518.61659999999995</v>
      </c>
      <c r="Y25" s="152">
        <v>612.08000000000004</v>
      </c>
      <c r="Z25" s="152" t="s">
        <v>115</v>
      </c>
      <c r="AA25" s="152">
        <v>513.98</v>
      </c>
      <c r="AB25" s="152">
        <v>585.74130000000002</v>
      </c>
      <c r="AC25" s="154">
        <v>653.50429999999994</v>
      </c>
      <c r="AD25" s="155">
        <v>5.4011999999999034</v>
      </c>
      <c r="AE25" s="170">
        <v>8.3338592270272294E-3</v>
      </c>
      <c r="AF25" s="171" t="s">
        <v>114</v>
      </c>
    </row>
    <row r="26" spans="1:32" s="169" customFormat="1" ht="12" customHeight="1" thickBot="1" x14ac:dyDescent="0.35">
      <c r="A26" s="163" t="s">
        <v>84</v>
      </c>
      <c r="B26" s="164" t="s">
        <v>114</v>
      </c>
      <c r="C26" s="164">
        <v>737.25840000000005</v>
      </c>
      <c r="D26" s="164" t="s">
        <v>115</v>
      </c>
      <c r="E26" s="164">
        <v>510.96949999999998</v>
      </c>
      <c r="F26" s="164">
        <v>649.29</v>
      </c>
      <c r="G26" s="164" t="s">
        <v>114</v>
      </c>
      <c r="H26" s="164">
        <v>638.64</v>
      </c>
      <c r="I26" s="164" t="s">
        <v>114</v>
      </c>
      <c r="J26" s="164" t="s">
        <v>114</v>
      </c>
      <c r="K26" s="164">
        <v>623</v>
      </c>
      <c r="L26" s="164">
        <v>607.49</v>
      </c>
      <c r="M26" s="164">
        <v>673.29</v>
      </c>
      <c r="N26" s="164" t="s">
        <v>114</v>
      </c>
      <c r="O26" s="164">
        <v>635.57000000000005</v>
      </c>
      <c r="P26" s="164">
        <v>606.29</v>
      </c>
      <c r="Q26" s="164" t="s">
        <v>115</v>
      </c>
      <c r="R26" s="164" t="s">
        <v>114</v>
      </c>
      <c r="S26" s="164" t="s">
        <v>114</v>
      </c>
      <c r="T26" s="164" t="s">
        <v>114</v>
      </c>
      <c r="U26" s="164">
        <v>635.79</v>
      </c>
      <c r="V26" s="164">
        <v>674.95150000000001</v>
      </c>
      <c r="W26" s="164">
        <v>575.72</v>
      </c>
      <c r="X26" s="164">
        <v>518.61659999999995</v>
      </c>
      <c r="Y26" s="164">
        <v>612.08000000000004</v>
      </c>
      <c r="Z26" s="164" t="s">
        <v>115</v>
      </c>
      <c r="AA26" s="164">
        <v>513.98</v>
      </c>
      <c r="AB26" s="164">
        <v>585.74130000000002</v>
      </c>
      <c r="AC26" s="165">
        <v>653.50429999999994</v>
      </c>
      <c r="AD26" s="174">
        <v>5.4011999999999034</v>
      </c>
      <c r="AE26" s="175">
        <v>8.3338592270272294E-3</v>
      </c>
      <c r="AF26" s="168" t="s">
        <v>114</v>
      </c>
    </row>
    <row r="27" spans="1:32" s="93" customFormat="1" ht="12" customHeight="1" x14ac:dyDescent="0.3">
      <c r="A27" s="151" t="s">
        <v>85</v>
      </c>
      <c r="B27" s="152" t="s">
        <v>114</v>
      </c>
      <c r="C27" s="152" t="s">
        <v>114</v>
      </c>
      <c r="D27" s="152" t="s">
        <v>114</v>
      </c>
      <c r="E27" s="152" t="s">
        <v>114</v>
      </c>
      <c r="F27" s="152" t="s">
        <v>114</v>
      </c>
      <c r="G27" s="152" t="s">
        <v>114</v>
      </c>
      <c r="H27" s="152">
        <v>728.28</v>
      </c>
      <c r="I27" s="152" t="s">
        <v>114</v>
      </c>
      <c r="J27" s="152" t="s">
        <v>114</v>
      </c>
      <c r="K27" s="152" t="s">
        <v>114</v>
      </c>
      <c r="L27" s="152" t="s">
        <v>114</v>
      </c>
      <c r="M27" s="152">
        <v>734</v>
      </c>
      <c r="N27" s="152" t="s">
        <v>114</v>
      </c>
      <c r="O27" s="152" t="s">
        <v>114</v>
      </c>
      <c r="P27" s="152" t="s">
        <v>115</v>
      </c>
      <c r="Q27" s="152" t="s">
        <v>115</v>
      </c>
      <c r="R27" s="152" t="s">
        <v>114</v>
      </c>
      <c r="S27" s="152" t="s">
        <v>114</v>
      </c>
      <c r="T27" s="152" t="s">
        <v>114</v>
      </c>
      <c r="U27" s="152">
        <v>692.14</v>
      </c>
      <c r="V27" s="152" t="s">
        <v>114</v>
      </c>
      <c r="W27" s="152">
        <v>480</v>
      </c>
      <c r="X27" s="152" t="s">
        <v>114</v>
      </c>
      <c r="Y27" s="152" t="s">
        <v>114</v>
      </c>
      <c r="Z27" s="152" t="s">
        <v>114</v>
      </c>
      <c r="AA27" s="152" t="s">
        <v>114</v>
      </c>
      <c r="AB27" s="152">
        <v>621.8492</v>
      </c>
      <c r="AC27" s="154">
        <v>723.81470000000002</v>
      </c>
      <c r="AD27" s="155">
        <v>-1.8210000000000264</v>
      </c>
      <c r="AE27" s="170">
        <v>-2.5095237183065944E-3</v>
      </c>
      <c r="AF27" s="171" t="s">
        <v>114</v>
      </c>
    </row>
    <row r="28" spans="1:32" s="93" customFormat="1" ht="12" customHeight="1" x14ac:dyDescent="0.3">
      <c r="A28" s="151" t="s">
        <v>86</v>
      </c>
      <c r="B28" s="153" t="s">
        <v>114</v>
      </c>
      <c r="C28" s="153" t="s">
        <v>114</v>
      </c>
      <c r="D28" s="153" t="s">
        <v>114</v>
      </c>
      <c r="E28" s="153" t="s">
        <v>114</v>
      </c>
      <c r="F28" s="153">
        <v>777.44</v>
      </c>
      <c r="G28" s="153" t="s">
        <v>114</v>
      </c>
      <c r="H28" s="153">
        <v>733.44</v>
      </c>
      <c r="I28" s="153" t="s">
        <v>114</v>
      </c>
      <c r="J28" s="153" t="s">
        <v>114</v>
      </c>
      <c r="K28" s="153" t="s">
        <v>114</v>
      </c>
      <c r="L28" s="153" t="s">
        <v>114</v>
      </c>
      <c r="M28" s="153">
        <v>653.64</v>
      </c>
      <c r="N28" s="153" t="s">
        <v>114</v>
      </c>
      <c r="O28" s="153" t="s">
        <v>114</v>
      </c>
      <c r="P28" s="153" t="s">
        <v>114</v>
      </c>
      <c r="Q28" s="153" t="s">
        <v>115</v>
      </c>
      <c r="R28" s="153" t="s">
        <v>114</v>
      </c>
      <c r="S28" s="153" t="s">
        <v>114</v>
      </c>
      <c r="T28" s="153" t="s">
        <v>114</v>
      </c>
      <c r="U28" s="153">
        <v>673.53</v>
      </c>
      <c r="V28" s="153" t="s">
        <v>114</v>
      </c>
      <c r="W28" s="153" t="s">
        <v>114</v>
      </c>
      <c r="X28" s="153">
        <v>568.02750000000003</v>
      </c>
      <c r="Y28" s="153" t="s">
        <v>114</v>
      </c>
      <c r="Z28" s="153" t="s">
        <v>115</v>
      </c>
      <c r="AA28" s="153" t="s">
        <v>114</v>
      </c>
      <c r="AB28" s="153">
        <v>596.72670000000005</v>
      </c>
      <c r="AC28" s="154">
        <v>726.95650000000001</v>
      </c>
      <c r="AD28" s="155">
        <v>-3.5295999999999594</v>
      </c>
      <c r="AE28" s="170">
        <v>-4.8318510098959155E-3</v>
      </c>
      <c r="AF28" s="157" t="s">
        <v>114</v>
      </c>
    </row>
    <row r="29" spans="1:32" s="93" customFormat="1" ht="12" customHeight="1" x14ac:dyDescent="0.3">
      <c r="A29" s="151" t="s">
        <v>87</v>
      </c>
      <c r="B29" s="153" t="s">
        <v>114</v>
      </c>
      <c r="C29" s="153" t="s">
        <v>114</v>
      </c>
      <c r="D29" s="153" t="s">
        <v>114</v>
      </c>
      <c r="E29" s="153" t="s">
        <v>114</v>
      </c>
      <c r="F29" s="153" t="s">
        <v>114</v>
      </c>
      <c r="G29" s="153" t="s">
        <v>114</v>
      </c>
      <c r="H29" s="153">
        <v>736.31</v>
      </c>
      <c r="I29" s="153" t="s">
        <v>114</v>
      </c>
      <c r="J29" s="153" t="s">
        <v>114</v>
      </c>
      <c r="K29" s="153" t="s">
        <v>114</v>
      </c>
      <c r="L29" s="153" t="s">
        <v>114</v>
      </c>
      <c r="M29" s="153">
        <v>628</v>
      </c>
      <c r="N29" s="153" t="s">
        <v>114</v>
      </c>
      <c r="O29" s="153" t="s">
        <v>114</v>
      </c>
      <c r="P29" s="153" t="s">
        <v>114</v>
      </c>
      <c r="Q29" s="153" t="s">
        <v>114</v>
      </c>
      <c r="R29" s="153" t="s">
        <v>114</v>
      </c>
      <c r="S29" s="153" t="s">
        <v>114</v>
      </c>
      <c r="T29" s="153" t="s">
        <v>114</v>
      </c>
      <c r="U29" s="153">
        <v>676.15</v>
      </c>
      <c r="V29" s="153" t="s">
        <v>114</v>
      </c>
      <c r="W29" s="153">
        <v>450</v>
      </c>
      <c r="X29" s="153">
        <v>568.02750000000003</v>
      </c>
      <c r="Y29" s="153">
        <v>600.41</v>
      </c>
      <c r="Z29" s="153" t="s">
        <v>114</v>
      </c>
      <c r="AA29" s="153" t="s">
        <v>114</v>
      </c>
      <c r="AB29" s="153">
        <v>554.58579999999995</v>
      </c>
      <c r="AC29" s="154">
        <v>720.50390000000004</v>
      </c>
      <c r="AD29" s="155">
        <v>-7.3241999999999052</v>
      </c>
      <c r="AE29" s="170">
        <v>-1.0063090446768785E-2</v>
      </c>
      <c r="AF29" s="157" t="s">
        <v>114</v>
      </c>
    </row>
    <row r="30" spans="1:32" s="93" customFormat="1" ht="12" customHeight="1" x14ac:dyDescent="0.3">
      <c r="A30" s="151" t="s">
        <v>88</v>
      </c>
      <c r="B30" s="158" t="s">
        <v>114</v>
      </c>
      <c r="C30" s="158" t="s">
        <v>114</v>
      </c>
      <c r="D30" s="158" t="s">
        <v>115</v>
      </c>
      <c r="E30" s="158">
        <v>683.07979999999998</v>
      </c>
      <c r="F30" s="158">
        <v>750.65</v>
      </c>
      <c r="G30" s="158" t="s">
        <v>114</v>
      </c>
      <c r="H30" s="158">
        <v>722.79</v>
      </c>
      <c r="I30" s="158" t="s">
        <v>114</v>
      </c>
      <c r="J30" s="158" t="s">
        <v>114</v>
      </c>
      <c r="K30" s="158">
        <v>644</v>
      </c>
      <c r="L30" s="158" t="s">
        <v>114</v>
      </c>
      <c r="M30" s="158">
        <v>560.09</v>
      </c>
      <c r="N30" s="158" t="s">
        <v>114</v>
      </c>
      <c r="O30" s="158" t="s">
        <v>114</v>
      </c>
      <c r="P30" s="158" t="s">
        <v>115</v>
      </c>
      <c r="Q30" s="158" t="s">
        <v>115</v>
      </c>
      <c r="R30" s="158" t="s">
        <v>114</v>
      </c>
      <c r="S30" s="158" t="s">
        <v>114</v>
      </c>
      <c r="T30" s="158" t="s">
        <v>114</v>
      </c>
      <c r="U30" s="158">
        <v>669.64</v>
      </c>
      <c r="V30" s="158" t="s">
        <v>114</v>
      </c>
      <c r="W30" s="158">
        <v>763</v>
      </c>
      <c r="X30" s="158">
        <v>498.85230000000001</v>
      </c>
      <c r="Y30" s="158">
        <v>560.41</v>
      </c>
      <c r="Z30" s="158" t="s">
        <v>114</v>
      </c>
      <c r="AA30" s="158" t="s">
        <v>114</v>
      </c>
      <c r="AB30" s="158">
        <v>611.13390000000004</v>
      </c>
      <c r="AC30" s="159">
        <v>704.45420000000001</v>
      </c>
      <c r="AD30" s="172">
        <v>-3.9094000000000051</v>
      </c>
      <c r="AE30" s="173">
        <v>-5.5189171210943133E-3</v>
      </c>
      <c r="AF30" s="162" t="s">
        <v>114</v>
      </c>
    </row>
    <row r="31" spans="1:32" s="93" customFormat="1" ht="12" customHeight="1" x14ac:dyDescent="0.3">
      <c r="A31" s="151" t="s">
        <v>89</v>
      </c>
      <c r="B31" s="153" t="s">
        <v>114</v>
      </c>
      <c r="C31" s="153" t="s">
        <v>114</v>
      </c>
      <c r="D31" s="153" t="s">
        <v>114</v>
      </c>
      <c r="E31" s="153">
        <v>612.17139999999995</v>
      </c>
      <c r="F31" s="153">
        <v>696.5</v>
      </c>
      <c r="G31" s="153" t="s">
        <v>114</v>
      </c>
      <c r="H31" s="153">
        <v>725.42</v>
      </c>
      <c r="I31" s="153" t="s">
        <v>114</v>
      </c>
      <c r="J31" s="153" t="s">
        <v>114</v>
      </c>
      <c r="K31" s="153" t="s">
        <v>114</v>
      </c>
      <c r="L31" s="153" t="s">
        <v>114</v>
      </c>
      <c r="M31" s="153" t="s">
        <v>114</v>
      </c>
      <c r="N31" s="153" t="s">
        <v>114</v>
      </c>
      <c r="O31" s="153" t="s">
        <v>114</v>
      </c>
      <c r="P31" s="153" t="s">
        <v>114</v>
      </c>
      <c r="Q31" s="153" t="s">
        <v>115</v>
      </c>
      <c r="R31" s="153" t="s">
        <v>114</v>
      </c>
      <c r="S31" s="153" t="s">
        <v>114</v>
      </c>
      <c r="T31" s="153" t="s">
        <v>114</v>
      </c>
      <c r="U31" s="153">
        <v>667.26</v>
      </c>
      <c r="V31" s="153" t="s">
        <v>114</v>
      </c>
      <c r="W31" s="153">
        <v>600</v>
      </c>
      <c r="X31" s="153">
        <v>498.85230000000001</v>
      </c>
      <c r="Y31" s="153">
        <v>600.41</v>
      </c>
      <c r="Z31" s="153" t="s">
        <v>115</v>
      </c>
      <c r="AA31" s="153" t="s">
        <v>114</v>
      </c>
      <c r="AB31" s="153">
        <v>601.40909999999997</v>
      </c>
      <c r="AC31" s="154">
        <v>715.50059999999996</v>
      </c>
      <c r="AD31" s="155">
        <v>-13.557300000000055</v>
      </c>
      <c r="AE31" s="170">
        <v>-1.8595642403710366E-2</v>
      </c>
      <c r="AF31" s="157" t="s">
        <v>114</v>
      </c>
    </row>
    <row r="32" spans="1:32" s="93" customFormat="1" ht="12" customHeight="1" x14ac:dyDescent="0.3">
      <c r="A32" s="151" t="s">
        <v>90</v>
      </c>
      <c r="B32" s="152" t="s">
        <v>114</v>
      </c>
      <c r="C32" s="152" t="s">
        <v>114</v>
      </c>
      <c r="D32" s="152" t="s">
        <v>115</v>
      </c>
      <c r="E32" s="152">
        <v>661.09690000000001</v>
      </c>
      <c r="F32" s="152">
        <v>651.49</v>
      </c>
      <c r="G32" s="152" t="s">
        <v>114</v>
      </c>
      <c r="H32" s="152">
        <v>712.82</v>
      </c>
      <c r="I32" s="152" t="s">
        <v>114</v>
      </c>
      <c r="J32" s="152" t="s">
        <v>114</v>
      </c>
      <c r="K32" s="152">
        <v>620</v>
      </c>
      <c r="L32" s="152" t="s">
        <v>114</v>
      </c>
      <c r="M32" s="152">
        <v>611.51</v>
      </c>
      <c r="N32" s="152" t="s">
        <v>114</v>
      </c>
      <c r="O32" s="152">
        <v>545.57000000000005</v>
      </c>
      <c r="P32" s="152" t="s">
        <v>115</v>
      </c>
      <c r="Q32" s="152" t="s">
        <v>115</v>
      </c>
      <c r="R32" s="152" t="s">
        <v>114</v>
      </c>
      <c r="S32" s="152" t="s">
        <v>114</v>
      </c>
      <c r="T32" s="152" t="s">
        <v>114</v>
      </c>
      <c r="U32" s="152">
        <v>624.16</v>
      </c>
      <c r="V32" s="152" t="s">
        <v>114</v>
      </c>
      <c r="W32" s="152">
        <v>600</v>
      </c>
      <c r="X32" s="152">
        <v>557.16899999999998</v>
      </c>
      <c r="Y32" s="152">
        <v>550.41</v>
      </c>
      <c r="Z32" s="152" t="s">
        <v>115</v>
      </c>
      <c r="AA32" s="152" t="s">
        <v>114</v>
      </c>
      <c r="AB32" s="152">
        <v>592.76480000000004</v>
      </c>
      <c r="AC32" s="154">
        <v>689.98299999999995</v>
      </c>
      <c r="AD32" s="155">
        <v>-6.0575000000000045</v>
      </c>
      <c r="AE32" s="170">
        <v>-8.7027981848757374E-3</v>
      </c>
      <c r="AF32" s="171" t="s">
        <v>114</v>
      </c>
    </row>
    <row r="33" spans="1:32" s="93" customFormat="1" ht="12" customHeight="1" thickBot="1" x14ac:dyDescent="0.35">
      <c r="A33" s="151" t="s">
        <v>91</v>
      </c>
      <c r="B33" s="153" t="s">
        <v>114</v>
      </c>
      <c r="C33" s="153" t="s">
        <v>114</v>
      </c>
      <c r="D33" s="153" t="s">
        <v>115</v>
      </c>
      <c r="E33" s="153">
        <v>660.8288</v>
      </c>
      <c r="F33" s="153" t="s">
        <v>114</v>
      </c>
      <c r="G33" s="153" t="s">
        <v>114</v>
      </c>
      <c r="H33" s="153">
        <v>715.29</v>
      </c>
      <c r="I33" s="153" t="s">
        <v>114</v>
      </c>
      <c r="J33" s="153" t="s">
        <v>114</v>
      </c>
      <c r="K33" s="153" t="s">
        <v>114</v>
      </c>
      <c r="L33" s="153" t="s">
        <v>114</v>
      </c>
      <c r="M33" s="153" t="s">
        <v>114</v>
      </c>
      <c r="N33" s="153" t="s">
        <v>114</v>
      </c>
      <c r="O33" s="153" t="s">
        <v>114</v>
      </c>
      <c r="P33" s="153" t="s">
        <v>115</v>
      </c>
      <c r="Q33" s="153" t="s">
        <v>115</v>
      </c>
      <c r="R33" s="153" t="s">
        <v>114</v>
      </c>
      <c r="S33" s="153" t="s">
        <v>114</v>
      </c>
      <c r="T33" s="153" t="s">
        <v>114</v>
      </c>
      <c r="U33" s="153" t="s">
        <v>115</v>
      </c>
      <c r="V33" s="153" t="s">
        <v>114</v>
      </c>
      <c r="W33" s="153">
        <v>430</v>
      </c>
      <c r="X33" s="153">
        <v>467.81229999999999</v>
      </c>
      <c r="Y33" s="153" t="s">
        <v>114</v>
      </c>
      <c r="Z33" s="153" t="s">
        <v>114</v>
      </c>
      <c r="AA33" s="153" t="s">
        <v>114</v>
      </c>
      <c r="AB33" s="153">
        <v>600.9588</v>
      </c>
      <c r="AC33" s="154">
        <v>712.14480000000003</v>
      </c>
      <c r="AD33" s="155">
        <v>-7.6319999999999482</v>
      </c>
      <c r="AE33" s="170">
        <v>-1.0603287018975838E-2</v>
      </c>
      <c r="AF33" s="157" t="s">
        <v>114</v>
      </c>
    </row>
    <row r="34" spans="1:32" s="169" customFormat="1" ht="12" customHeight="1" thickBot="1" x14ac:dyDescent="0.35">
      <c r="A34" s="163" t="s">
        <v>92</v>
      </c>
      <c r="B34" s="164" t="s">
        <v>114</v>
      </c>
      <c r="C34" s="164" t="s">
        <v>114</v>
      </c>
      <c r="D34" s="164" t="s">
        <v>115</v>
      </c>
      <c r="E34" s="164">
        <v>662.92070000000001</v>
      </c>
      <c r="F34" s="164">
        <v>731.26850000000002</v>
      </c>
      <c r="G34" s="164" t="s">
        <v>114</v>
      </c>
      <c r="H34" s="164">
        <v>719.37070000000006</v>
      </c>
      <c r="I34" s="164" t="s">
        <v>114</v>
      </c>
      <c r="J34" s="164" t="s">
        <v>114</v>
      </c>
      <c r="K34" s="164">
        <v>629.07669999999996</v>
      </c>
      <c r="L34" s="164" t="s">
        <v>114</v>
      </c>
      <c r="M34" s="164">
        <v>670.76260000000002</v>
      </c>
      <c r="N34" s="164" t="s">
        <v>114</v>
      </c>
      <c r="O34" s="164" t="s">
        <v>114</v>
      </c>
      <c r="P34" s="164" t="s">
        <v>115</v>
      </c>
      <c r="Q34" s="164" t="s">
        <v>115</v>
      </c>
      <c r="R34" s="164" t="s">
        <v>114</v>
      </c>
      <c r="S34" s="164" t="s">
        <v>114</v>
      </c>
      <c r="T34" s="164" t="s">
        <v>114</v>
      </c>
      <c r="U34" s="164" t="s">
        <v>115</v>
      </c>
      <c r="V34" s="164" t="s">
        <v>114</v>
      </c>
      <c r="W34" s="164">
        <v>621.91679999999997</v>
      </c>
      <c r="X34" s="164">
        <v>513.07360000000006</v>
      </c>
      <c r="Y34" s="164">
        <v>568.29499999999996</v>
      </c>
      <c r="Z34" s="164" t="s">
        <v>115</v>
      </c>
      <c r="AA34" s="164" t="s">
        <v>114</v>
      </c>
      <c r="AB34" s="164">
        <v>597.45870000000002</v>
      </c>
      <c r="AC34" s="165">
        <v>703.49080000000004</v>
      </c>
      <c r="AD34" s="174">
        <v>-5.8630999999999176</v>
      </c>
      <c r="AE34" s="175">
        <v>-8.2654088459933606E-3</v>
      </c>
      <c r="AF34" s="168" t="s">
        <v>114</v>
      </c>
    </row>
    <row r="35" spans="1:32" s="93" customFormat="1" ht="12" customHeight="1" x14ac:dyDescent="0.3">
      <c r="A35" s="151"/>
      <c r="B35" s="152" t="s">
        <v>114</v>
      </c>
      <c r="C35" s="152" t="s">
        <v>114</v>
      </c>
      <c r="D35" s="152" t="s">
        <v>114</v>
      </c>
      <c r="E35" s="152" t="s">
        <v>114</v>
      </c>
      <c r="F35" s="152" t="s">
        <v>114</v>
      </c>
      <c r="G35" s="152" t="s">
        <v>114</v>
      </c>
      <c r="H35" s="152" t="s">
        <v>114</v>
      </c>
      <c r="I35" s="152" t="s">
        <v>114</v>
      </c>
      <c r="J35" s="152" t="s">
        <v>114</v>
      </c>
      <c r="K35" s="152" t="s">
        <v>114</v>
      </c>
      <c r="L35" s="152" t="s">
        <v>114</v>
      </c>
      <c r="M35" s="152" t="s">
        <v>114</v>
      </c>
      <c r="N35" s="152" t="s">
        <v>114</v>
      </c>
      <c r="O35" s="152" t="s">
        <v>114</v>
      </c>
      <c r="P35" s="152" t="s">
        <v>114</v>
      </c>
      <c r="Q35" s="152" t="s">
        <v>114</v>
      </c>
      <c r="R35" s="152" t="s">
        <v>114</v>
      </c>
      <c r="S35" s="152" t="s">
        <v>114</v>
      </c>
      <c r="T35" s="152" t="s">
        <v>114</v>
      </c>
      <c r="U35" s="152" t="s">
        <v>114</v>
      </c>
      <c r="V35" s="152" t="s">
        <v>114</v>
      </c>
      <c r="W35" s="152" t="s">
        <v>114</v>
      </c>
      <c r="X35" s="152" t="s">
        <v>114</v>
      </c>
      <c r="Y35" s="152" t="s">
        <v>114</v>
      </c>
      <c r="Z35" s="152" t="s">
        <v>114</v>
      </c>
      <c r="AA35" s="152" t="s">
        <v>114</v>
      </c>
      <c r="AB35" s="152" t="s">
        <v>114</v>
      </c>
      <c r="AC35" s="154" t="s">
        <v>114</v>
      </c>
      <c r="AD35" s="155" t="s">
        <v>114</v>
      </c>
      <c r="AE35" s="170" t="s">
        <v>114</v>
      </c>
      <c r="AF35" s="171" t="s">
        <v>114</v>
      </c>
    </row>
    <row r="36" spans="1:32" s="93" customFormat="1" ht="12" customHeight="1" x14ac:dyDescent="0.3">
      <c r="A36" s="151" t="s">
        <v>93</v>
      </c>
      <c r="B36" s="153">
        <v>677.01</v>
      </c>
      <c r="C36" s="153">
        <v>692.81110000000001</v>
      </c>
      <c r="D36" s="153">
        <v>569.97239999999999</v>
      </c>
      <c r="E36" s="153">
        <v>594.4778</v>
      </c>
      <c r="F36" s="153">
        <v>675.1</v>
      </c>
      <c r="G36" s="153" t="s">
        <v>115</v>
      </c>
      <c r="H36" s="153">
        <v>674.72</v>
      </c>
      <c r="I36" s="153" t="s">
        <v>114</v>
      </c>
      <c r="J36" s="153">
        <v>548.38</v>
      </c>
      <c r="K36" s="153">
        <v>659</v>
      </c>
      <c r="L36" s="153">
        <v>456.09</v>
      </c>
      <c r="M36" s="153">
        <v>602.75</v>
      </c>
      <c r="N36" s="153" t="s">
        <v>114</v>
      </c>
      <c r="O36" s="153">
        <v>674.31</v>
      </c>
      <c r="P36" s="153" t="s">
        <v>115</v>
      </c>
      <c r="Q36" s="153" t="s">
        <v>115</v>
      </c>
      <c r="R36" s="153">
        <v>449.72239999999999</v>
      </c>
      <c r="S36" s="153" t="s">
        <v>114</v>
      </c>
      <c r="T36" s="153">
        <v>715</v>
      </c>
      <c r="U36" s="153">
        <v>638.05999999999995</v>
      </c>
      <c r="V36" s="153">
        <v>620.86130000000003</v>
      </c>
      <c r="W36" s="153">
        <v>505.84</v>
      </c>
      <c r="X36" s="153">
        <v>523.64660000000003</v>
      </c>
      <c r="Y36" s="153">
        <v>562.35</v>
      </c>
      <c r="Z36" s="153" t="s">
        <v>115</v>
      </c>
      <c r="AA36" s="153">
        <v>435.56</v>
      </c>
      <c r="AB36" s="153">
        <v>575.65629999999999</v>
      </c>
      <c r="AC36" s="154">
        <v>648.03819999999996</v>
      </c>
      <c r="AD36" s="155">
        <v>4.8249999999999318</v>
      </c>
      <c r="AE36" s="170">
        <v>7.5014007797102877E-3</v>
      </c>
      <c r="AF36" s="157" t="s">
        <v>114</v>
      </c>
    </row>
    <row r="37" spans="1:32" s="93" customFormat="1" ht="12" customHeight="1" x14ac:dyDescent="0.3">
      <c r="A37" s="151" t="s">
        <v>94</v>
      </c>
      <c r="B37" s="153" t="s">
        <v>114</v>
      </c>
      <c r="C37" s="153">
        <v>498.84960000000001</v>
      </c>
      <c r="D37" s="153">
        <v>575.49829999999997</v>
      </c>
      <c r="E37" s="153">
        <v>578.52679999999998</v>
      </c>
      <c r="F37" s="153">
        <v>675.04</v>
      </c>
      <c r="G37" s="153" t="s">
        <v>115</v>
      </c>
      <c r="H37" s="153">
        <v>667.3</v>
      </c>
      <c r="I37" s="153" t="s">
        <v>114</v>
      </c>
      <c r="J37" s="153">
        <v>591.20000000000005</v>
      </c>
      <c r="K37" s="153">
        <v>654</v>
      </c>
      <c r="L37" s="153">
        <v>462.09</v>
      </c>
      <c r="M37" s="153">
        <v>673.18</v>
      </c>
      <c r="N37" s="153" t="s">
        <v>114</v>
      </c>
      <c r="O37" s="153">
        <v>652.41999999999996</v>
      </c>
      <c r="P37" s="153">
        <v>610.71</v>
      </c>
      <c r="Q37" s="153" t="s">
        <v>115</v>
      </c>
      <c r="R37" s="153">
        <v>448.47969999999998</v>
      </c>
      <c r="S37" s="153" t="s">
        <v>114</v>
      </c>
      <c r="T37" s="153">
        <v>700</v>
      </c>
      <c r="U37" s="153">
        <v>641.04</v>
      </c>
      <c r="V37" s="153">
        <v>638.96979999999996</v>
      </c>
      <c r="W37" s="153">
        <v>529.84</v>
      </c>
      <c r="X37" s="153">
        <v>477.97320000000002</v>
      </c>
      <c r="Y37" s="153">
        <v>578.23</v>
      </c>
      <c r="Z37" s="153">
        <v>405.38</v>
      </c>
      <c r="AA37" s="153">
        <v>436.44</v>
      </c>
      <c r="AB37" s="153">
        <v>575.20600000000002</v>
      </c>
      <c r="AC37" s="154">
        <v>636.3777</v>
      </c>
      <c r="AD37" s="155">
        <v>1.0696000000000367</v>
      </c>
      <c r="AE37" s="170">
        <v>1.6835925750042779E-3</v>
      </c>
      <c r="AF37" s="157" t="s">
        <v>114</v>
      </c>
    </row>
    <row r="38" spans="1:32" s="93" customFormat="1" ht="12" customHeight="1" x14ac:dyDescent="0.3">
      <c r="A38" s="151" t="s">
        <v>95</v>
      </c>
      <c r="B38" s="153">
        <v>620.01</v>
      </c>
      <c r="C38" s="153">
        <v>552.50030000000004</v>
      </c>
      <c r="D38" s="153">
        <v>530.72649999999999</v>
      </c>
      <c r="E38" s="153">
        <v>546.75879999999995</v>
      </c>
      <c r="F38" s="153">
        <v>650.61</v>
      </c>
      <c r="G38" s="153">
        <v>562.96</v>
      </c>
      <c r="H38" s="153">
        <v>636.4</v>
      </c>
      <c r="I38" s="153" t="s">
        <v>114</v>
      </c>
      <c r="J38" s="153">
        <v>494.16</v>
      </c>
      <c r="K38" s="153">
        <v>631</v>
      </c>
      <c r="L38" s="153">
        <v>724</v>
      </c>
      <c r="M38" s="153">
        <v>536.26</v>
      </c>
      <c r="N38" s="153" t="s">
        <v>114</v>
      </c>
      <c r="O38" s="153">
        <v>551.33000000000004</v>
      </c>
      <c r="P38" s="153">
        <v>562.29999999999995</v>
      </c>
      <c r="Q38" s="153" t="s">
        <v>115</v>
      </c>
      <c r="R38" s="153">
        <v>470.36450000000002</v>
      </c>
      <c r="S38" s="153" t="s">
        <v>114</v>
      </c>
      <c r="T38" s="153">
        <v>621</v>
      </c>
      <c r="U38" s="153">
        <v>594.71</v>
      </c>
      <c r="V38" s="153">
        <v>590.99419999999998</v>
      </c>
      <c r="W38" s="153">
        <v>424.18</v>
      </c>
      <c r="X38" s="153">
        <v>508.32729999999998</v>
      </c>
      <c r="Y38" s="153">
        <v>488.9</v>
      </c>
      <c r="Z38" s="153">
        <v>279.36</v>
      </c>
      <c r="AA38" s="153">
        <v>406.6</v>
      </c>
      <c r="AB38" s="153">
        <v>553.23509999999999</v>
      </c>
      <c r="AC38" s="154">
        <v>580.69150000000002</v>
      </c>
      <c r="AD38" s="155">
        <v>4.0926000000000613</v>
      </c>
      <c r="AE38" s="170">
        <v>7.0978283170504142E-3</v>
      </c>
      <c r="AF38" s="157" t="s">
        <v>114</v>
      </c>
    </row>
    <row r="39" spans="1:32" s="93" customFormat="1" ht="12" customHeight="1" x14ac:dyDescent="0.3">
      <c r="A39" s="151" t="s">
        <v>96</v>
      </c>
      <c r="B39" s="158">
        <v>635.09</v>
      </c>
      <c r="C39" s="158">
        <v>423.23349999999999</v>
      </c>
      <c r="D39" s="158">
        <v>539.64059999999995</v>
      </c>
      <c r="E39" s="158">
        <v>567.80340000000001</v>
      </c>
      <c r="F39" s="158">
        <v>659.8</v>
      </c>
      <c r="G39" s="158">
        <v>578.77</v>
      </c>
      <c r="H39" s="158">
        <v>639.66</v>
      </c>
      <c r="I39" s="158" t="s">
        <v>114</v>
      </c>
      <c r="J39" s="158">
        <v>526.98</v>
      </c>
      <c r="K39" s="158">
        <v>614</v>
      </c>
      <c r="L39" s="158">
        <v>433.26</v>
      </c>
      <c r="M39" s="158">
        <v>580.5</v>
      </c>
      <c r="N39" s="158" t="s">
        <v>114</v>
      </c>
      <c r="O39" s="158">
        <v>538.41</v>
      </c>
      <c r="P39" s="158">
        <v>614.97</v>
      </c>
      <c r="Q39" s="158" t="s">
        <v>115</v>
      </c>
      <c r="R39" s="158">
        <v>444.11149999999998</v>
      </c>
      <c r="S39" s="158" t="s">
        <v>114</v>
      </c>
      <c r="T39" s="158">
        <v>645</v>
      </c>
      <c r="U39" s="158">
        <v>605.05999999999995</v>
      </c>
      <c r="V39" s="158">
        <v>602.75289999999995</v>
      </c>
      <c r="W39" s="158">
        <v>453.59</v>
      </c>
      <c r="X39" s="158">
        <v>506.97539999999998</v>
      </c>
      <c r="Y39" s="158">
        <v>507.48</v>
      </c>
      <c r="Z39" s="158">
        <v>375.63</v>
      </c>
      <c r="AA39" s="158">
        <v>407.44</v>
      </c>
      <c r="AB39" s="158">
        <v>565.03099999999995</v>
      </c>
      <c r="AC39" s="159">
        <v>609.57000000000005</v>
      </c>
      <c r="AD39" s="172">
        <v>4.6859000000000606</v>
      </c>
      <c r="AE39" s="173">
        <v>7.7467733074816358E-3</v>
      </c>
      <c r="AF39" s="162" t="s">
        <v>114</v>
      </c>
    </row>
    <row r="40" spans="1:32" s="93" customFormat="1" ht="12" customHeight="1" x14ac:dyDescent="0.3">
      <c r="A40" s="151" t="s">
        <v>97</v>
      </c>
      <c r="B40" s="152">
        <v>649.9</v>
      </c>
      <c r="C40" s="152">
        <v>295.51589999999999</v>
      </c>
      <c r="D40" s="152" t="s">
        <v>115</v>
      </c>
      <c r="E40" s="152">
        <v>571.15449999999998</v>
      </c>
      <c r="F40" s="152">
        <v>662.03</v>
      </c>
      <c r="G40" s="152">
        <v>564.1</v>
      </c>
      <c r="H40" s="152">
        <v>640.29999999999995</v>
      </c>
      <c r="I40" s="152" t="s">
        <v>114</v>
      </c>
      <c r="J40" s="152">
        <v>573.41999999999996</v>
      </c>
      <c r="K40" s="152">
        <v>602</v>
      </c>
      <c r="L40" s="152">
        <v>530.45000000000005</v>
      </c>
      <c r="M40" s="152">
        <v>591.33000000000004</v>
      </c>
      <c r="N40" s="152" t="s">
        <v>114</v>
      </c>
      <c r="O40" s="152">
        <v>573.39</v>
      </c>
      <c r="P40" s="152">
        <v>619.48</v>
      </c>
      <c r="Q40" s="152" t="s">
        <v>115</v>
      </c>
      <c r="R40" s="152">
        <v>214.25960000000001</v>
      </c>
      <c r="S40" s="152" t="s">
        <v>114</v>
      </c>
      <c r="T40" s="152">
        <v>666</v>
      </c>
      <c r="U40" s="152">
        <v>610.96</v>
      </c>
      <c r="V40" s="152">
        <v>626.2704</v>
      </c>
      <c r="W40" s="152">
        <v>452.6</v>
      </c>
      <c r="X40" s="152">
        <v>553.68449999999996</v>
      </c>
      <c r="Y40" s="152">
        <v>491.95</v>
      </c>
      <c r="Z40" s="152" t="s">
        <v>115</v>
      </c>
      <c r="AA40" s="152">
        <v>393.12</v>
      </c>
      <c r="AB40" s="152">
        <v>565.84140000000002</v>
      </c>
      <c r="AC40" s="154">
        <v>615.45929999999998</v>
      </c>
      <c r="AD40" s="155">
        <v>2.6865999999999985</v>
      </c>
      <c r="AE40" s="170">
        <v>4.3843337015503359E-3</v>
      </c>
      <c r="AF40" s="171" t="s">
        <v>114</v>
      </c>
    </row>
    <row r="41" spans="1:32" s="93" customFormat="1" ht="12" customHeight="1" x14ac:dyDescent="0.3">
      <c r="A41" s="151" t="s">
        <v>98</v>
      </c>
      <c r="B41" s="152">
        <v>576.41</v>
      </c>
      <c r="C41" s="152">
        <v>391.4153</v>
      </c>
      <c r="D41" s="152">
        <v>422.30630000000002</v>
      </c>
      <c r="E41" s="152">
        <v>512.98009999999999</v>
      </c>
      <c r="F41" s="152">
        <v>591.79</v>
      </c>
      <c r="G41" s="152">
        <v>569.33000000000004</v>
      </c>
      <c r="H41" s="152">
        <v>602.04</v>
      </c>
      <c r="I41" s="152" t="s">
        <v>114</v>
      </c>
      <c r="J41" s="152">
        <v>499.27</v>
      </c>
      <c r="K41" s="152">
        <v>579</v>
      </c>
      <c r="L41" s="152">
        <v>455.17</v>
      </c>
      <c r="M41" s="152">
        <v>498.63</v>
      </c>
      <c r="N41" s="152">
        <v>330</v>
      </c>
      <c r="O41" s="152">
        <v>494.68</v>
      </c>
      <c r="P41" s="152">
        <v>470.82</v>
      </c>
      <c r="Q41" s="152" t="s">
        <v>115</v>
      </c>
      <c r="R41" s="152">
        <v>420.45530000000002</v>
      </c>
      <c r="S41" s="152" t="s">
        <v>114</v>
      </c>
      <c r="T41" s="152">
        <v>565</v>
      </c>
      <c r="U41" s="152">
        <v>555.54</v>
      </c>
      <c r="V41" s="152">
        <v>563.4787</v>
      </c>
      <c r="W41" s="152">
        <v>359.99</v>
      </c>
      <c r="X41" s="152">
        <v>488.40089999999998</v>
      </c>
      <c r="Y41" s="152">
        <v>451.16</v>
      </c>
      <c r="Z41" s="152">
        <v>190.86</v>
      </c>
      <c r="AA41" s="152">
        <v>381.06</v>
      </c>
      <c r="AB41" s="152">
        <v>501.0992</v>
      </c>
      <c r="AC41" s="154">
        <v>538.30020000000002</v>
      </c>
      <c r="AD41" s="155">
        <v>6.0047000000000708</v>
      </c>
      <c r="AE41" s="170">
        <v>1.1280764162011625E-2</v>
      </c>
      <c r="AF41" s="171" t="s">
        <v>114</v>
      </c>
    </row>
    <row r="42" spans="1:32" s="93" customFormat="1" ht="12" customHeight="1" thickBot="1" x14ac:dyDescent="0.35">
      <c r="A42" s="151" t="s">
        <v>99</v>
      </c>
      <c r="B42" s="153">
        <v>590.39</v>
      </c>
      <c r="C42" s="153">
        <v>373.59649999999999</v>
      </c>
      <c r="D42" s="153">
        <v>309.52999999999997</v>
      </c>
      <c r="E42" s="153">
        <v>548.3673</v>
      </c>
      <c r="F42" s="153">
        <v>601.94000000000005</v>
      </c>
      <c r="G42" s="153">
        <v>577.85</v>
      </c>
      <c r="H42" s="153">
        <v>626.15</v>
      </c>
      <c r="I42" s="153" t="s">
        <v>114</v>
      </c>
      <c r="J42" s="153">
        <v>517.76</v>
      </c>
      <c r="K42" s="153">
        <v>597</v>
      </c>
      <c r="L42" s="153">
        <v>426</v>
      </c>
      <c r="M42" s="153">
        <v>537.92999999999995</v>
      </c>
      <c r="N42" s="153">
        <v>330</v>
      </c>
      <c r="O42" s="153">
        <v>509.13</v>
      </c>
      <c r="P42" s="153">
        <v>533</v>
      </c>
      <c r="Q42" s="153" t="s">
        <v>115</v>
      </c>
      <c r="R42" s="153">
        <v>333.55849999999998</v>
      </c>
      <c r="S42" s="153" t="s">
        <v>114</v>
      </c>
      <c r="T42" s="153">
        <v>578</v>
      </c>
      <c r="U42" s="153">
        <v>555.79</v>
      </c>
      <c r="V42" s="153">
        <v>576.41330000000005</v>
      </c>
      <c r="W42" s="153">
        <v>373.76</v>
      </c>
      <c r="X42" s="153">
        <v>514.12419999999997</v>
      </c>
      <c r="Y42" s="153">
        <v>490.45</v>
      </c>
      <c r="Z42" s="153" t="s">
        <v>115</v>
      </c>
      <c r="AA42" s="153">
        <v>397.8</v>
      </c>
      <c r="AB42" s="153">
        <v>530.904</v>
      </c>
      <c r="AC42" s="154">
        <v>580.75829999999996</v>
      </c>
      <c r="AD42" s="155">
        <v>2.7749000000000024</v>
      </c>
      <c r="AE42" s="170">
        <v>4.80100293537844E-3</v>
      </c>
      <c r="AF42" s="157" t="s">
        <v>114</v>
      </c>
    </row>
    <row r="43" spans="1:32" s="169" customFormat="1" ht="12" customHeight="1" thickBot="1" x14ac:dyDescent="0.35">
      <c r="A43" s="163" t="s">
        <v>100</v>
      </c>
      <c r="B43" s="164">
        <v>606.30999999999995</v>
      </c>
      <c r="C43" s="164">
        <v>483.81139999999999</v>
      </c>
      <c r="D43" s="164" t="s">
        <v>115</v>
      </c>
      <c r="E43" s="164">
        <v>544.95450000000005</v>
      </c>
      <c r="F43" s="164">
        <v>647.89970000000005</v>
      </c>
      <c r="G43" s="164" t="s">
        <v>115</v>
      </c>
      <c r="H43" s="164">
        <v>630.9923</v>
      </c>
      <c r="I43" s="164" t="s">
        <v>114</v>
      </c>
      <c r="J43" s="164">
        <v>520.36379999999997</v>
      </c>
      <c r="K43" s="164">
        <v>619.56740000000002</v>
      </c>
      <c r="L43" s="164">
        <v>544.15570000000002</v>
      </c>
      <c r="M43" s="164">
        <v>535.95450000000005</v>
      </c>
      <c r="N43" s="164">
        <v>330</v>
      </c>
      <c r="O43" s="164">
        <v>554.28520000000003</v>
      </c>
      <c r="P43" s="164" t="s">
        <v>115</v>
      </c>
      <c r="Q43" s="164" t="s">
        <v>115</v>
      </c>
      <c r="R43" s="164">
        <v>427.06130000000002</v>
      </c>
      <c r="S43" s="164" t="s">
        <v>114</v>
      </c>
      <c r="T43" s="164">
        <v>626.21799999999996</v>
      </c>
      <c r="U43" s="164">
        <v>608.83680000000004</v>
      </c>
      <c r="V43" s="164">
        <v>597.23800000000006</v>
      </c>
      <c r="W43" s="164">
        <v>427.68200000000002</v>
      </c>
      <c r="X43" s="164">
        <v>505.11349999999999</v>
      </c>
      <c r="Y43" s="164">
        <v>518.77049999999997</v>
      </c>
      <c r="Z43" s="164" t="s">
        <v>115</v>
      </c>
      <c r="AA43" s="164">
        <v>394.14150000000001</v>
      </c>
      <c r="AB43" s="164">
        <v>549.45180000000005</v>
      </c>
      <c r="AC43" s="165">
        <v>570.12620000000004</v>
      </c>
      <c r="AD43" s="174">
        <v>4.2193000000000893</v>
      </c>
      <c r="AE43" s="175">
        <v>7.4558200297611954E-3</v>
      </c>
      <c r="AF43" s="168" t="s">
        <v>114</v>
      </c>
    </row>
    <row r="44" spans="1:32" s="93" customFormat="1" ht="12" customHeight="1" x14ac:dyDescent="0.3">
      <c r="A44" s="151" t="s">
        <v>101</v>
      </c>
      <c r="B44" s="152">
        <v>769.06</v>
      </c>
      <c r="C44" s="152" t="s">
        <v>114</v>
      </c>
      <c r="D44" s="152" t="s">
        <v>115</v>
      </c>
      <c r="E44" s="152">
        <v>628.92669999999998</v>
      </c>
      <c r="F44" s="152">
        <v>704.89</v>
      </c>
      <c r="G44" s="152" t="s">
        <v>115</v>
      </c>
      <c r="H44" s="152">
        <v>734.01</v>
      </c>
      <c r="I44" s="152" t="s">
        <v>114</v>
      </c>
      <c r="J44" s="152">
        <v>717.3</v>
      </c>
      <c r="K44" s="152" t="s">
        <v>114</v>
      </c>
      <c r="L44" s="152" t="s">
        <v>114</v>
      </c>
      <c r="M44" s="152">
        <v>720.75</v>
      </c>
      <c r="N44" s="152" t="s">
        <v>114</v>
      </c>
      <c r="O44" s="152" t="s">
        <v>114</v>
      </c>
      <c r="P44" s="152" t="s">
        <v>115</v>
      </c>
      <c r="Q44" s="152" t="s">
        <v>115</v>
      </c>
      <c r="R44" s="152" t="s">
        <v>114</v>
      </c>
      <c r="S44" s="152" t="s">
        <v>114</v>
      </c>
      <c r="T44" s="152" t="s">
        <v>114</v>
      </c>
      <c r="U44" s="152">
        <v>676.18</v>
      </c>
      <c r="V44" s="152">
        <v>662.95759999999996</v>
      </c>
      <c r="W44" s="152">
        <v>646.13</v>
      </c>
      <c r="X44" s="152">
        <v>568.05709999999999</v>
      </c>
      <c r="Y44" s="152">
        <v>600.41</v>
      </c>
      <c r="Z44" s="152" t="s">
        <v>115</v>
      </c>
      <c r="AA44" s="152">
        <v>533.59</v>
      </c>
      <c r="AB44" s="152">
        <v>662.27930000000003</v>
      </c>
      <c r="AC44" s="154">
        <v>715.71119999999996</v>
      </c>
      <c r="AD44" s="155">
        <v>2.2746999999999389</v>
      </c>
      <c r="AE44" s="170">
        <v>3.1883706538702317E-3</v>
      </c>
      <c r="AF44" s="171" t="s">
        <v>114</v>
      </c>
    </row>
    <row r="45" spans="1:32" s="93" customFormat="1" ht="12" customHeight="1" x14ac:dyDescent="0.3">
      <c r="A45" s="151" t="s">
        <v>102</v>
      </c>
      <c r="B45" s="153">
        <v>740.25</v>
      </c>
      <c r="C45" s="153" t="s">
        <v>114</v>
      </c>
      <c r="D45" s="153" t="s">
        <v>115</v>
      </c>
      <c r="E45" s="153">
        <v>642.73310000000004</v>
      </c>
      <c r="F45" s="153">
        <v>694.79</v>
      </c>
      <c r="G45" s="153" t="s">
        <v>114</v>
      </c>
      <c r="H45" s="153">
        <v>742.63</v>
      </c>
      <c r="I45" s="153" t="s">
        <v>114</v>
      </c>
      <c r="J45" s="153">
        <v>707.03</v>
      </c>
      <c r="K45" s="153">
        <v>688</v>
      </c>
      <c r="L45" s="153">
        <v>613.79</v>
      </c>
      <c r="M45" s="153">
        <v>741.18</v>
      </c>
      <c r="N45" s="153" t="s">
        <v>114</v>
      </c>
      <c r="O45" s="153">
        <v>680.57</v>
      </c>
      <c r="P45" s="153">
        <v>624.52</v>
      </c>
      <c r="Q45" s="153" t="s">
        <v>115</v>
      </c>
      <c r="R45" s="153">
        <v>356.63350000000003</v>
      </c>
      <c r="S45" s="153" t="s">
        <v>114</v>
      </c>
      <c r="T45" s="153" t="s">
        <v>114</v>
      </c>
      <c r="U45" s="153">
        <v>662.35</v>
      </c>
      <c r="V45" s="153">
        <v>667.19079999999997</v>
      </c>
      <c r="W45" s="153">
        <v>634.98</v>
      </c>
      <c r="X45" s="153">
        <v>502.61340000000001</v>
      </c>
      <c r="Y45" s="153">
        <v>589.96</v>
      </c>
      <c r="Z45" s="153" t="s">
        <v>115</v>
      </c>
      <c r="AA45" s="153">
        <v>523.83000000000004</v>
      </c>
      <c r="AB45" s="153">
        <v>611.13390000000004</v>
      </c>
      <c r="AC45" s="154">
        <v>706.64440000000002</v>
      </c>
      <c r="AD45" s="155">
        <v>2.2237999999999829</v>
      </c>
      <c r="AE45" s="170">
        <v>3.1569207374115837E-3</v>
      </c>
      <c r="AF45" s="157" t="s">
        <v>114</v>
      </c>
    </row>
    <row r="46" spans="1:32" s="93" customFormat="1" ht="12" customHeight="1" x14ac:dyDescent="0.3">
      <c r="A46" s="151" t="s">
        <v>103</v>
      </c>
      <c r="B46" s="153" t="s">
        <v>114</v>
      </c>
      <c r="C46" s="153" t="s">
        <v>114</v>
      </c>
      <c r="D46" s="153" t="s">
        <v>115</v>
      </c>
      <c r="E46" s="153">
        <v>609.22249999999997</v>
      </c>
      <c r="F46" s="153">
        <v>697.93</v>
      </c>
      <c r="G46" s="153" t="s">
        <v>114</v>
      </c>
      <c r="H46" s="153">
        <v>748.53</v>
      </c>
      <c r="I46" s="153" t="s">
        <v>114</v>
      </c>
      <c r="J46" s="153" t="s">
        <v>114</v>
      </c>
      <c r="K46" s="153" t="s">
        <v>114</v>
      </c>
      <c r="L46" s="153">
        <v>578</v>
      </c>
      <c r="M46" s="153">
        <v>710</v>
      </c>
      <c r="N46" s="153" t="s">
        <v>114</v>
      </c>
      <c r="O46" s="153">
        <v>675.57</v>
      </c>
      <c r="P46" s="153" t="s">
        <v>115</v>
      </c>
      <c r="Q46" s="153" t="s">
        <v>115</v>
      </c>
      <c r="R46" s="153" t="s">
        <v>114</v>
      </c>
      <c r="S46" s="153" t="s">
        <v>114</v>
      </c>
      <c r="T46" s="153" t="s">
        <v>114</v>
      </c>
      <c r="U46" s="153">
        <v>660.61</v>
      </c>
      <c r="V46" s="153">
        <v>667.19079999999997</v>
      </c>
      <c r="W46" s="153" t="s">
        <v>114</v>
      </c>
      <c r="X46" s="153">
        <v>476.46910000000003</v>
      </c>
      <c r="Y46" s="153">
        <v>603.1</v>
      </c>
      <c r="Z46" s="153" t="s">
        <v>114</v>
      </c>
      <c r="AA46" s="153" t="s">
        <v>114</v>
      </c>
      <c r="AB46" s="153">
        <v>599.33799999999997</v>
      </c>
      <c r="AC46" s="154">
        <v>694.69380000000001</v>
      </c>
      <c r="AD46" s="155">
        <v>8.7785000000000082</v>
      </c>
      <c r="AE46" s="170">
        <v>1.2798227419624553E-2</v>
      </c>
      <c r="AF46" s="157"/>
    </row>
    <row r="47" spans="1:32" s="93" customFormat="1" ht="12" customHeight="1" x14ac:dyDescent="0.3">
      <c r="A47" s="151" t="s">
        <v>104</v>
      </c>
      <c r="B47" s="153">
        <v>715.75</v>
      </c>
      <c r="C47" s="153">
        <v>680.02859999999998</v>
      </c>
      <c r="D47" s="153">
        <v>566.42290000000003</v>
      </c>
      <c r="E47" s="153">
        <v>625.17349999999999</v>
      </c>
      <c r="F47" s="153">
        <v>685.56</v>
      </c>
      <c r="G47" s="153" t="s">
        <v>115</v>
      </c>
      <c r="H47" s="153">
        <v>723.46</v>
      </c>
      <c r="I47" s="153" t="s">
        <v>114</v>
      </c>
      <c r="J47" s="153">
        <v>689.28</v>
      </c>
      <c r="K47" s="153">
        <v>657</v>
      </c>
      <c r="L47" s="153">
        <v>657</v>
      </c>
      <c r="M47" s="153">
        <v>725.25</v>
      </c>
      <c r="N47" s="153" t="s">
        <v>114</v>
      </c>
      <c r="O47" s="153">
        <v>563.57000000000005</v>
      </c>
      <c r="P47" s="153" t="s">
        <v>115</v>
      </c>
      <c r="Q47" s="153" t="s">
        <v>115</v>
      </c>
      <c r="R47" s="153">
        <v>427.36970000000002</v>
      </c>
      <c r="S47" s="153" t="s">
        <v>114</v>
      </c>
      <c r="T47" s="153">
        <v>687</v>
      </c>
      <c r="U47" s="153">
        <v>635.16999999999996</v>
      </c>
      <c r="V47" s="153">
        <v>639.20500000000004</v>
      </c>
      <c r="W47" s="153">
        <v>650.79</v>
      </c>
      <c r="X47" s="153">
        <v>494.57920000000001</v>
      </c>
      <c r="Y47" s="153">
        <v>509.78</v>
      </c>
      <c r="Z47" s="153" t="s">
        <v>115</v>
      </c>
      <c r="AA47" s="153">
        <v>506.09</v>
      </c>
      <c r="AB47" s="153">
        <v>620.13840000000005</v>
      </c>
      <c r="AC47" s="154">
        <v>669.84169999999995</v>
      </c>
      <c r="AD47" s="155">
        <v>-2.0754000000000588</v>
      </c>
      <c r="AE47" s="170">
        <v>-3.088773897851449E-3</v>
      </c>
      <c r="AF47" s="157" t="s">
        <v>114</v>
      </c>
    </row>
    <row r="48" spans="1:32" s="93" customFormat="1" ht="12" customHeight="1" x14ac:dyDescent="0.3">
      <c r="A48" s="151" t="s">
        <v>105</v>
      </c>
      <c r="B48" s="158">
        <v>695.25</v>
      </c>
      <c r="C48" s="158">
        <v>535.96990000000005</v>
      </c>
      <c r="D48" s="158">
        <v>569.08500000000004</v>
      </c>
      <c r="E48" s="158">
        <v>628.79269999999997</v>
      </c>
      <c r="F48" s="158">
        <v>689.43</v>
      </c>
      <c r="G48" s="158" t="s">
        <v>115</v>
      </c>
      <c r="H48" s="158">
        <v>727.46</v>
      </c>
      <c r="I48" s="158" t="s">
        <v>114</v>
      </c>
      <c r="J48" s="158">
        <v>703.82</v>
      </c>
      <c r="K48" s="158">
        <v>657</v>
      </c>
      <c r="L48" s="158">
        <v>634.04999999999995</v>
      </c>
      <c r="M48" s="158">
        <v>709.65</v>
      </c>
      <c r="N48" s="158" t="s">
        <v>114</v>
      </c>
      <c r="O48" s="158">
        <v>645.57000000000005</v>
      </c>
      <c r="P48" s="158">
        <v>591.29999999999995</v>
      </c>
      <c r="Q48" s="158" t="s">
        <v>115</v>
      </c>
      <c r="R48" s="158">
        <v>410.85140000000001</v>
      </c>
      <c r="S48" s="158" t="s">
        <v>114</v>
      </c>
      <c r="T48" s="158">
        <v>686</v>
      </c>
      <c r="U48" s="158">
        <v>652.54999999999995</v>
      </c>
      <c r="V48" s="158">
        <v>659.90039999999999</v>
      </c>
      <c r="W48" s="158">
        <v>656.48</v>
      </c>
      <c r="X48" s="158">
        <v>571.73130000000003</v>
      </c>
      <c r="Y48" s="158">
        <v>574.52</v>
      </c>
      <c r="Z48" s="158" t="s">
        <v>115</v>
      </c>
      <c r="AA48" s="158">
        <v>528.13</v>
      </c>
      <c r="AB48" s="158">
        <v>599.69820000000004</v>
      </c>
      <c r="AC48" s="159">
        <v>677.12059999999997</v>
      </c>
      <c r="AD48" s="172">
        <v>2.4078999999999269</v>
      </c>
      <c r="AE48" s="173">
        <v>3.5687782370183996E-3</v>
      </c>
      <c r="AF48" s="162" t="s">
        <v>114</v>
      </c>
    </row>
    <row r="49" spans="1:32" s="93" customFormat="1" ht="12" customHeight="1" x14ac:dyDescent="0.3">
      <c r="A49" s="151" t="s">
        <v>106</v>
      </c>
      <c r="B49" s="153" t="s">
        <v>114</v>
      </c>
      <c r="C49" s="153">
        <v>490.37729999999999</v>
      </c>
      <c r="D49" s="153" t="s">
        <v>115</v>
      </c>
      <c r="E49" s="153">
        <v>629.19479999999999</v>
      </c>
      <c r="F49" s="153">
        <v>692.4</v>
      </c>
      <c r="G49" s="153" t="s">
        <v>115</v>
      </c>
      <c r="H49" s="153">
        <v>730.53</v>
      </c>
      <c r="I49" s="153" t="s">
        <v>114</v>
      </c>
      <c r="J49" s="153">
        <v>682.88</v>
      </c>
      <c r="K49" s="153">
        <v>642</v>
      </c>
      <c r="L49" s="153">
        <v>632.36</v>
      </c>
      <c r="M49" s="153">
        <v>675.34</v>
      </c>
      <c r="N49" s="153" t="s">
        <v>114</v>
      </c>
      <c r="O49" s="153">
        <v>622.57000000000005</v>
      </c>
      <c r="P49" s="153">
        <v>598.52</v>
      </c>
      <c r="Q49" s="153" t="s">
        <v>115</v>
      </c>
      <c r="R49" s="153">
        <v>413.17469999999997</v>
      </c>
      <c r="S49" s="153" t="s">
        <v>114</v>
      </c>
      <c r="T49" s="153">
        <v>652</v>
      </c>
      <c r="U49" s="153">
        <v>655.51</v>
      </c>
      <c r="V49" s="153">
        <v>662.72249999999997</v>
      </c>
      <c r="W49" s="153">
        <v>628</v>
      </c>
      <c r="X49" s="153">
        <v>564.21100000000001</v>
      </c>
      <c r="Y49" s="153">
        <v>596.79</v>
      </c>
      <c r="Z49" s="153" t="s">
        <v>115</v>
      </c>
      <c r="AA49" s="153">
        <v>547.47</v>
      </c>
      <c r="AB49" s="153">
        <v>604.0204</v>
      </c>
      <c r="AC49" s="154">
        <v>687.02269999999999</v>
      </c>
      <c r="AD49" s="155">
        <v>-2.2321000000000595</v>
      </c>
      <c r="AE49" s="170">
        <v>-3.2384250352700539E-3</v>
      </c>
      <c r="AF49" s="157" t="s">
        <v>114</v>
      </c>
    </row>
    <row r="50" spans="1:32" s="93" customFormat="1" ht="12" customHeight="1" x14ac:dyDescent="0.3">
      <c r="A50" s="151" t="s">
        <v>107</v>
      </c>
      <c r="B50" s="152">
        <v>624.25</v>
      </c>
      <c r="C50" s="152">
        <v>737.25840000000005</v>
      </c>
      <c r="D50" s="152">
        <v>516.00429999999994</v>
      </c>
      <c r="E50" s="152">
        <v>569.00980000000004</v>
      </c>
      <c r="F50" s="152">
        <v>634.59</v>
      </c>
      <c r="G50" s="152">
        <v>647.73</v>
      </c>
      <c r="H50" s="152">
        <v>699.67</v>
      </c>
      <c r="I50" s="152" t="s">
        <v>114</v>
      </c>
      <c r="J50" s="152">
        <v>599.80999999999995</v>
      </c>
      <c r="K50" s="152" t="s">
        <v>114</v>
      </c>
      <c r="L50" s="152">
        <v>703</v>
      </c>
      <c r="M50" s="152">
        <v>571.41999999999996</v>
      </c>
      <c r="N50" s="152" t="s">
        <v>114</v>
      </c>
      <c r="O50" s="152">
        <v>515.57000000000005</v>
      </c>
      <c r="P50" s="152">
        <v>547.83000000000004</v>
      </c>
      <c r="Q50" s="152" t="s">
        <v>115</v>
      </c>
      <c r="R50" s="152">
        <v>426.70479999999998</v>
      </c>
      <c r="S50" s="152" t="s">
        <v>114</v>
      </c>
      <c r="T50" s="152">
        <v>588</v>
      </c>
      <c r="U50" s="152">
        <v>596.48</v>
      </c>
      <c r="V50" s="152">
        <v>608.16189999999995</v>
      </c>
      <c r="W50" s="152">
        <v>583.57000000000005</v>
      </c>
      <c r="X50" s="152">
        <v>540.95820000000003</v>
      </c>
      <c r="Y50" s="152">
        <v>559.62</v>
      </c>
      <c r="Z50" s="152">
        <v>339.5</v>
      </c>
      <c r="AA50" s="152">
        <v>474.13</v>
      </c>
      <c r="AB50" s="152">
        <v>558.00750000000005</v>
      </c>
      <c r="AC50" s="154">
        <v>593.05780000000004</v>
      </c>
      <c r="AD50" s="155">
        <v>5.2441000000000031</v>
      </c>
      <c r="AE50" s="170">
        <v>8.9213640308145603E-3</v>
      </c>
      <c r="AF50" s="171" t="s">
        <v>114</v>
      </c>
    </row>
    <row r="51" spans="1:32" s="93" customFormat="1" ht="12" customHeight="1" x14ac:dyDescent="0.3">
      <c r="A51" s="151" t="s">
        <v>108</v>
      </c>
      <c r="B51" s="152">
        <v>618.80999999999995</v>
      </c>
      <c r="C51" s="152">
        <v>401.37029999999999</v>
      </c>
      <c r="D51" s="152">
        <v>532.94500000000005</v>
      </c>
      <c r="E51" s="152">
        <v>601.71609999999998</v>
      </c>
      <c r="F51" s="152">
        <v>651.55999999999995</v>
      </c>
      <c r="G51" s="152" t="s">
        <v>115</v>
      </c>
      <c r="H51" s="152">
        <v>718.5</v>
      </c>
      <c r="I51" s="152" t="s">
        <v>114</v>
      </c>
      <c r="J51" s="152">
        <v>627.25</v>
      </c>
      <c r="K51" s="152">
        <v>625</v>
      </c>
      <c r="L51" s="152">
        <v>651.03</v>
      </c>
      <c r="M51" s="152">
        <v>573.30999999999995</v>
      </c>
      <c r="N51" s="152">
        <v>400</v>
      </c>
      <c r="O51" s="152">
        <v>567.03</v>
      </c>
      <c r="P51" s="152">
        <v>575.58000000000004</v>
      </c>
      <c r="Q51" s="152" t="s">
        <v>115</v>
      </c>
      <c r="R51" s="152">
        <v>394.7244</v>
      </c>
      <c r="S51" s="152" t="s">
        <v>114</v>
      </c>
      <c r="T51" s="152">
        <v>592</v>
      </c>
      <c r="U51" s="152">
        <v>592.19000000000005</v>
      </c>
      <c r="V51" s="152">
        <v>622.03719999999998</v>
      </c>
      <c r="W51" s="152">
        <v>588.44000000000005</v>
      </c>
      <c r="X51" s="152">
        <v>493.46449999999999</v>
      </c>
      <c r="Y51" s="152">
        <v>400.08</v>
      </c>
      <c r="Z51" s="152" t="s">
        <v>115</v>
      </c>
      <c r="AA51" s="152">
        <v>497.93</v>
      </c>
      <c r="AB51" s="152">
        <v>584.84079999999994</v>
      </c>
      <c r="AC51" s="154">
        <v>646.89319999999998</v>
      </c>
      <c r="AD51" s="155">
        <v>-0.90229999999996835</v>
      </c>
      <c r="AE51" s="170">
        <v>-1.3928778449371348E-3</v>
      </c>
      <c r="AF51" s="171" t="s">
        <v>114</v>
      </c>
    </row>
    <row r="52" spans="1:32" s="93" customFormat="1" ht="12" customHeight="1" thickBot="1" x14ac:dyDescent="0.35">
      <c r="A52" s="151" t="s">
        <v>109</v>
      </c>
      <c r="B52" s="153" t="s">
        <v>114</v>
      </c>
      <c r="C52" s="153">
        <v>509.45389999999998</v>
      </c>
      <c r="D52" s="153" t="s">
        <v>115</v>
      </c>
      <c r="E52" s="153">
        <v>591.26080000000002</v>
      </c>
      <c r="F52" s="153">
        <v>659.24</v>
      </c>
      <c r="G52" s="153" t="s">
        <v>115</v>
      </c>
      <c r="H52" s="153">
        <v>719.54</v>
      </c>
      <c r="I52" s="153" t="s">
        <v>114</v>
      </c>
      <c r="J52" s="153">
        <v>580.54</v>
      </c>
      <c r="K52" s="153">
        <v>605</v>
      </c>
      <c r="L52" s="153">
        <v>630</v>
      </c>
      <c r="M52" s="153">
        <v>497.56</v>
      </c>
      <c r="N52" s="153" t="s">
        <v>114</v>
      </c>
      <c r="O52" s="153">
        <v>536.58000000000004</v>
      </c>
      <c r="P52" s="153">
        <v>599.95000000000005</v>
      </c>
      <c r="Q52" s="153" t="s">
        <v>115</v>
      </c>
      <c r="R52" s="153" t="s">
        <v>114</v>
      </c>
      <c r="S52" s="153" t="s">
        <v>114</v>
      </c>
      <c r="T52" s="153">
        <v>599</v>
      </c>
      <c r="U52" s="153">
        <v>597.91</v>
      </c>
      <c r="V52" s="153">
        <v>619.92060000000004</v>
      </c>
      <c r="W52" s="153">
        <v>492.05</v>
      </c>
      <c r="X52" s="153">
        <v>496.8066</v>
      </c>
      <c r="Y52" s="153">
        <v>560.41</v>
      </c>
      <c r="Z52" s="153" t="s">
        <v>115</v>
      </c>
      <c r="AA52" s="153">
        <v>500.33</v>
      </c>
      <c r="AB52" s="153">
        <v>580.96889999999996</v>
      </c>
      <c r="AC52" s="154">
        <v>678.20780000000002</v>
      </c>
      <c r="AD52" s="155">
        <v>-2.91700000000003</v>
      </c>
      <c r="AE52" s="170">
        <v>-4.2826219218563555E-3</v>
      </c>
      <c r="AF52" s="157" t="s">
        <v>114</v>
      </c>
    </row>
    <row r="53" spans="1:32" s="169" customFormat="1" ht="12" customHeight="1" thickBot="1" x14ac:dyDescent="0.35">
      <c r="A53" s="163" t="s">
        <v>110</v>
      </c>
      <c r="B53" s="164">
        <v>674.30259999999998</v>
      </c>
      <c r="C53" s="164">
        <v>619.60170000000005</v>
      </c>
      <c r="D53" s="164" t="s">
        <v>115</v>
      </c>
      <c r="E53" s="164">
        <v>609.98350000000005</v>
      </c>
      <c r="F53" s="164">
        <v>681.53890000000001</v>
      </c>
      <c r="G53" s="164" t="s">
        <v>115</v>
      </c>
      <c r="H53" s="164">
        <v>725.49770000000001</v>
      </c>
      <c r="I53" s="164" t="s">
        <v>114</v>
      </c>
      <c r="J53" s="164">
        <v>699.73019999999997</v>
      </c>
      <c r="K53" s="164">
        <v>664.67880000000002</v>
      </c>
      <c r="L53" s="164">
        <v>634.76769999999999</v>
      </c>
      <c r="M53" s="164">
        <v>723.45809999999994</v>
      </c>
      <c r="N53" s="164">
        <v>400</v>
      </c>
      <c r="O53" s="164">
        <v>556.69749999999999</v>
      </c>
      <c r="P53" s="164" t="s">
        <v>115</v>
      </c>
      <c r="Q53" s="164" t="s">
        <v>115</v>
      </c>
      <c r="R53" s="164">
        <v>411.69720000000001</v>
      </c>
      <c r="S53" s="164" t="s">
        <v>114</v>
      </c>
      <c r="T53" s="164">
        <v>648.91070000000002</v>
      </c>
      <c r="U53" s="164">
        <v>650.54340000000002</v>
      </c>
      <c r="V53" s="164">
        <v>637.25660000000005</v>
      </c>
      <c r="W53" s="164">
        <v>630.45079999999996</v>
      </c>
      <c r="X53" s="164">
        <v>527.0421</v>
      </c>
      <c r="Y53" s="164">
        <v>559.44359999999995</v>
      </c>
      <c r="Z53" s="164" t="s">
        <v>115</v>
      </c>
      <c r="AA53" s="164">
        <v>499.79360000000003</v>
      </c>
      <c r="AB53" s="164">
        <v>592.32010000000002</v>
      </c>
      <c r="AC53" s="165">
        <v>679.08540000000005</v>
      </c>
      <c r="AD53" s="174">
        <v>1.3693000000000666</v>
      </c>
      <c r="AE53" s="175">
        <v>2.0204625506168306E-3</v>
      </c>
      <c r="AF53" s="168" t="s">
        <v>114</v>
      </c>
    </row>
    <row r="54" spans="1:32" s="169" customFormat="1" ht="12" customHeight="1" thickBot="1" x14ac:dyDescent="0.35">
      <c r="A54" s="176" t="s">
        <v>111</v>
      </c>
      <c r="B54" s="177">
        <v>635.51610000000005</v>
      </c>
      <c r="C54" s="177">
        <v>536.82590000000005</v>
      </c>
      <c r="D54" s="177">
        <v>559.79579999999999</v>
      </c>
      <c r="E54" s="177">
        <v>589.51729999999998</v>
      </c>
      <c r="F54" s="177">
        <v>682.71109999999999</v>
      </c>
      <c r="G54" s="177">
        <v>586.73839999999996</v>
      </c>
      <c r="H54" s="177">
        <v>699.9348</v>
      </c>
      <c r="I54" s="177" t="s">
        <v>114</v>
      </c>
      <c r="J54" s="177">
        <v>655.78039999999999</v>
      </c>
      <c r="K54" s="177">
        <v>636.63260000000002</v>
      </c>
      <c r="L54" s="177">
        <v>624.15890000000002</v>
      </c>
      <c r="M54" s="177">
        <v>653.75699999999995</v>
      </c>
      <c r="N54" s="177">
        <v>389.27109999999999</v>
      </c>
      <c r="O54" s="177">
        <v>545.14059999999995</v>
      </c>
      <c r="P54" s="177">
        <v>583.65359999999998</v>
      </c>
      <c r="Q54" s="177">
        <v>711.50289999999995</v>
      </c>
      <c r="R54" s="177">
        <v>404.99239999999998</v>
      </c>
      <c r="S54" s="177" t="s">
        <v>114</v>
      </c>
      <c r="T54" s="177">
        <v>624.10559999999998</v>
      </c>
      <c r="U54" s="177">
        <v>646.43730000000005</v>
      </c>
      <c r="V54" s="177">
        <v>641.50419999999997</v>
      </c>
      <c r="W54" s="177">
        <v>569.41089999999997</v>
      </c>
      <c r="X54" s="177">
        <v>522.62180000000001</v>
      </c>
      <c r="Y54" s="177">
        <v>572.30240000000003</v>
      </c>
      <c r="Z54" s="177">
        <v>396.84960000000001</v>
      </c>
      <c r="AA54" s="177">
        <v>480.2337</v>
      </c>
      <c r="AB54" s="177">
        <v>582.03499999999997</v>
      </c>
      <c r="AC54" s="178">
        <v>637.57479999999998</v>
      </c>
      <c r="AD54" s="166">
        <v>2.7563999999999851</v>
      </c>
      <c r="AE54" s="179">
        <v>4.3420291535343214E-3</v>
      </c>
      <c r="AF54" s="180" t="s">
        <v>114</v>
      </c>
    </row>
    <row r="55" spans="1:32" s="93" customFormat="1" ht="12" customHeight="1" thickBot="1" x14ac:dyDescent="0.35">
      <c r="A55" s="181" t="s">
        <v>112</v>
      </c>
      <c r="B55" s="182">
        <v>1.8312000000000808</v>
      </c>
      <c r="C55" s="182">
        <v>-10.180099999999925</v>
      </c>
      <c r="D55" s="182">
        <v>19.070600000000013</v>
      </c>
      <c r="E55" s="182">
        <v>7.3625999999999294</v>
      </c>
      <c r="F55" s="182">
        <v>8.4528999999999996</v>
      </c>
      <c r="G55" s="182">
        <v>40.807899999999904</v>
      </c>
      <c r="H55" s="182">
        <v>-7.1317000000000235</v>
      </c>
      <c r="I55" s="182" t="s">
        <v>114</v>
      </c>
      <c r="J55" s="182">
        <v>1.8130999999999631</v>
      </c>
      <c r="K55" s="182">
        <v>2.52049999999997</v>
      </c>
      <c r="L55" s="182">
        <v>13.829500000000053</v>
      </c>
      <c r="M55" s="182" t="s">
        <v>114</v>
      </c>
      <c r="N55" s="182" t="s">
        <v>114</v>
      </c>
      <c r="O55" s="182">
        <v>-8.7667000000000144</v>
      </c>
      <c r="P55" s="182">
        <v>14.050200000000018</v>
      </c>
      <c r="Q55" s="182" t="s">
        <v>114</v>
      </c>
      <c r="R55" s="182">
        <v>6.0788000000000011</v>
      </c>
      <c r="S55" s="182" t="s">
        <v>114</v>
      </c>
      <c r="T55" s="182" t="s">
        <v>114</v>
      </c>
      <c r="U55" s="182">
        <v>10.941700000000083</v>
      </c>
      <c r="V55" s="182">
        <v>5.7608000000000175</v>
      </c>
      <c r="W55" s="182">
        <v>0.65629999999998745</v>
      </c>
      <c r="X55" s="182">
        <v>-8.08299999999997</v>
      </c>
      <c r="Y55" s="182">
        <v>0.65579999999999927</v>
      </c>
      <c r="Z55" s="182">
        <v>-32.954900000000009</v>
      </c>
      <c r="AA55" s="182">
        <v>13.464099999999974</v>
      </c>
      <c r="AB55" s="182">
        <v>-8.2276000000000522</v>
      </c>
      <c r="AC55" s="183">
        <v>2.7563999999999851</v>
      </c>
      <c r="AD55" s="184" t="s">
        <v>114</v>
      </c>
      <c r="AE55" s="185" t="s">
        <v>114</v>
      </c>
      <c r="AF55" s="186" t="s">
        <v>114</v>
      </c>
    </row>
    <row r="56" spans="1:32" s="169" customFormat="1" ht="12" customHeight="1" thickBot="1" x14ac:dyDescent="0.35">
      <c r="A56" s="163" t="s">
        <v>113</v>
      </c>
      <c r="B56" s="164">
        <v>671.5</v>
      </c>
      <c r="C56" s="164">
        <v>434.60480000000001</v>
      </c>
      <c r="D56" s="164">
        <v>660.84690000000001</v>
      </c>
      <c r="E56" s="164">
        <v>597.02459999999996</v>
      </c>
      <c r="F56" s="164">
        <v>721.25</v>
      </c>
      <c r="G56" s="164">
        <v>560</v>
      </c>
      <c r="H56" s="164">
        <v>722.79</v>
      </c>
      <c r="I56" s="164" t="s">
        <v>114</v>
      </c>
      <c r="J56" s="164">
        <v>684.96</v>
      </c>
      <c r="K56" s="164">
        <v>643</v>
      </c>
      <c r="L56" s="164">
        <v>632.21</v>
      </c>
      <c r="M56" s="164">
        <v>670.73</v>
      </c>
      <c r="N56" s="164" t="s">
        <v>114</v>
      </c>
      <c r="O56" s="164">
        <v>512.57000000000005</v>
      </c>
      <c r="P56" s="164">
        <v>640.44000000000005</v>
      </c>
      <c r="Q56" s="164">
        <v>710</v>
      </c>
      <c r="R56" s="164" t="s">
        <v>114</v>
      </c>
      <c r="S56" s="164" t="s">
        <v>114</v>
      </c>
      <c r="T56" s="164">
        <v>654</v>
      </c>
      <c r="U56" s="164">
        <v>669.27</v>
      </c>
      <c r="V56" s="164">
        <v>675.18669999999997</v>
      </c>
      <c r="W56" s="164">
        <v>657.55</v>
      </c>
      <c r="X56" s="164">
        <v>562.4144</v>
      </c>
      <c r="Y56" s="164">
        <v>613.16</v>
      </c>
      <c r="Z56" s="164">
        <v>571.26</v>
      </c>
      <c r="AA56" s="164">
        <v>546.83000000000004</v>
      </c>
      <c r="AB56" s="164">
        <v>601.76930000000004</v>
      </c>
      <c r="AC56" s="165">
        <v>665.58249999999998</v>
      </c>
      <c r="AD56" s="174">
        <v>2.582300000000032</v>
      </c>
      <c r="AE56" s="175">
        <v>3.8948706199486427E-3</v>
      </c>
      <c r="AF56" s="168" t="s">
        <v>114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2025-07-03T07:54:44Z</dcterms:created>
  <dcterms:modified xsi:type="dcterms:W3CDTF">2025-07-03T07:57:33Z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2025-07-03T07:55:03Z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37ee12d5-4cf9-4334-a037-80e1c77246a7</vt:lpwstr>
  </property>
  <property fmtid="{D5CDD505-2E9C-101B-9397-08002B2CF9AE}" pid="8" name="MSIP_Label_6bd9ddd1-4d20-43f6-abfa-fc3c07406f94_ContentBits">
    <vt:lpwstr>0</vt:lpwstr>
  </property>
</Properties>
</file>