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928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<sst xmlns="http://schemas.openxmlformats.org/spreadsheetml/2006/main" count="969" uniqueCount="116">
  <si>
    <t>Meat Market Observatory - Beef and Veal</t>
  </si>
  <si>
    <t>PRI.EU.BOV</t>
  </si>
  <si>
    <t>22.12.2022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</si>
  <si>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</si>
  <si>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</si>
  <si>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</si>
  <si>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</si>
  <si>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</si>
  <si>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</si>
  <si>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</si>
  <si>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</si>
  <si>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</si>
  <si>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</si>
  <si>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</si>
  <si>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</si>
  <si>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</si>
  <si>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</si>
  <si>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</si>
  <si>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</si>
  <si>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</si>
  <si>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</si>
  <si>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</si>
  <si>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</si>
  <si>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</si>
  <si>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</si>
  <si>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</si>
  <si>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</si>
  <si>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</si>
  <si>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</si>
  <si>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</si>
  <si>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</si>
  <si>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</si>
  <si>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</si>
  <si>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</si>
  <si>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</si>
  <si>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</si>
  <si>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</si>
  <si>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</si>
  <si>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</si>
  <si>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</si>
  <si>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</si>
  <si>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</si>
  <si>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</si>
  <si>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</si>
  <si>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</si>
  <si>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</si>
  <si>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</si>
  <si>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</si>
  <si>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</si>
  <si>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</si>
  <si>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</si>
  <si>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</si>
  <si>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</si>
  <si>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</si>
  <si>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</si>
  <si>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</si>
  <si>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</si>
  <si>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</si>
  <si>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</si>
  <si>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</si>
  <si>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IT and SE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</si>
  <si>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</si>
  <si>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</si>
  <si>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</si>
  <si>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</si>
  <si>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</si>
  <si>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</si>
  <si>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</si>
  <si>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</si>
  <si>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</si>
  <si>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</si>
  <si>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</si>
  <si>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</si>
  <si>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</si>
  <si>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</si>
  <si>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</si>
  <si>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</si>
  <si>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</si>
  <si>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</si>
  <si>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</si>
  <si>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</si>
  <si>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</si>
  <si>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</si>
  <si>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</si>
  <si>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</si>
  <si>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</si>
  <si>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</si>
  <si>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</si>
  <si>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</si>
  <si>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</si>
  <si>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</si>
  <si>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</si>
  <si>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</si>
  <si>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</si>
  <si>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</si>
  <si>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</si>
  <si>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</si>
  <si>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</si>
  <si>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</si>
  <si>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</si>
  <si>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</si>
  <si>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</si>
  <si>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</si>
  <si>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</si>
  <si>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</si>
  <si>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</si>
  <si>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</si>
  <si>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</si>
  <si>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</si>
  <si>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</si>
  <si>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</si>
  <si>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</si>
  <si>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Prices not received - Same prices as last week : EL, PL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</si>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</sst>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5" sqref="A5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50</v>
      </c>
      <c r="Z4" s="23"/>
      <c r="AA4" s="23"/>
    </row>
    <row r="5" spans="1:35" s="26" customFormat="1" ht="15.6" x14ac:dyDescent="0.3">
      <c r="A5" s="24" t="s">
        <v>112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3</v>
      </c>
      <c r="AA5" s="29">
        <v>44907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4</v>
      </c>
      <c r="AA6" s="32">
        <v>44913</v>
      </c>
      <c r="AE6" s="5"/>
      <c r="AF6" s="5"/>
      <c r="AG6" s="5"/>
      <c r="AH6" s="5"/>
      <c r="AI6" s="5"/>
    </row>
    <row r="7" spans="1:35" s="36" customFormat="1" ht="15.6" x14ac:dyDescent="0.3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7</v>
      </c>
      <c r="B10" s="37"/>
      <c r="C10" s="41" t="s">
        <v>8</v>
      </c>
      <c r="D10" s="42"/>
      <c r="E10" s="42"/>
      <c r="F10" s="42"/>
      <c r="G10" s="42"/>
      <c r="H10" s="43"/>
      <c r="I10" s="38"/>
      <c r="J10" s="41" t="s">
        <v>9</v>
      </c>
      <c r="K10" s="42"/>
      <c r="L10" s="42"/>
      <c r="M10" s="42"/>
      <c r="N10" s="42"/>
      <c r="O10" s="43"/>
      <c r="P10" s="38"/>
      <c r="Q10" s="41" t="s">
        <v>10</v>
      </c>
      <c r="R10" s="42"/>
      <c r="S10" s="42"/>
      <c r="T10" s="42"/>
      <c r="U10" s="42"/>
      <c r="V10" s="43"/>
      <c r="W10" s="38"/>
      <c r="X10" s="44" t="s">
        <v>11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12</v>
      </c>
      <c r="D11" s="47" t="s">
        <v>13</v>
      </c>
      <c r="E11" s="47" t="s">
        <v>14</v>
      </c>
      <c r="F11" s="47" t="s">
        <v>15</v>
      </c>
      <c r="G11" s="48" t="s">
        <v>16</v>
      </c>
      <c r="H11" s="49"/>
      <c r="I11" s="38"/>
      <c r="J11" s="50" t="s">
        <v>17</v>
      </c>
      <c r="K11" s="50" t="s">
        <v>18</v>
      </c>
      <c r="L11" s="50" t="s">
        <v>19</v>
      </c>
      <c r="M11" s="50" t="s">
        <v>15</v>
      </c>
      <c r="N11" s="48" t="s">
        <v>16</v>
      </c>
      <c r="O11" s="48"/>
      <c r="P11" s="38"/>
      <c r="Q11" s="47" t="s">
        <v>12</v>
      </c>
      <c r="R11" s="47" t="s">
        <v>13</v>
      </c>
      <c r="S11" s="47" t="s">
        <v>14</v>
      </c>
      <c r="T11" s="47" t="s">
        <v>15</v>
      </c>
      <c r="U11" s="48" t="s">
        <v>16</v>
      </c>
      <c r="V11" s="49"/>
      <c r="W11" s="38"/>
      <c r="X11" s="51" t="s">
        <v>20</v>
      </c>
      <c r="Y11" s="52" t="s">
        <v>21</v>
      </c>
      <c r="Z11" s="48" t="s">
        <v>16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22</v>
      </c>
      <c r="B12" s="37"/>
      <c r="C12" s="54"/>
      <c r="D12" s="54"/>
      <c r="E12" s="54"/>
      <c r="F12" s="54"/>
      <c r="G12" s="55" t="s">
        <v>23</v>
      </c>
      <c r="H12" s="56" t="s">
        <v>24</v>
      </c>
      <c r="I12" s="57"/>
      <c r="J12" s="54"/>
      <c r="K12" s="54"/>
      <c r="L12" s="54"/>
      <c r="M12" s="54"/>
      <c r="N12" s="55" t="s">
        <v>23</v>
      </c>
      <c r="O12" s="56" t="s">
        <v>24</v>
      </c>
      <c r="P12" s="37"/>
      <c r="Q12" s="54"/>
      <c r="R12" s="54"/>
      <c r="S12" s="54"/>
      <c r="T12" s="54"/>
      <c r="U12" s="55" t="s">
        <v>23</v>
      </c>
      <c r="V12" s="56" t="s">
        <v>24</v>
      </c>
      <c r="W12" s="37"/>
      <c r="X12" s="58"/>
      <c r="Y12" s="59" t="s">
        <v>25</v>
      </c>
      <c r="Z12" s="55" t="s">
        <v>23</v>
      </c>
      <c r="AA12" s="55" t="s">
        <v>24</v>
      </c>
      <c r="AB12" s="35"/>
      <c r="AC12" s="35"/>
      <c r="AD12" s="35"/>
      <c r="AE12" s="35"/>
    </row>
    <row r="13" spans="1:35" s="36" customFormat="1" ht="16.8" thickBot="1" x14ac:dyDescent="0.35">
      <c r="A13" s="60" t="s">
        <v>26</v>
      </c>
      <c r="B13" s="37"/>
      <c r="C13" s="61">
        <v>515.77700000000004</v>
      </c>
      <c r="D13" s="62">
        <v>508.55500000000001</v>
      </c>
      <c r="E13" s="63"/>
      <c r="F13" s="64">
        <v>507.92399999999998</v>
      </c>
      <c r="G13" s="65">
        <v>-1.9340000000000259</v>
      </c>
      <c r="H13" s="66">
        <v>-3.7932130122505514E-3</v>
      </c>
      <c r="I13" s="57"/>
      <c r="J13" s="61">
        <v>405.58</v>
      </c>
      <c r="K13" s="62">
        <v>521.08000000000004</v>
      </c>
      <c r="L13" s="63">
        <v>534.56500000000005</v>
      </c>
      <c r="M13" s="64">
        <v>527.01099999999997</v>
      </c>
      <c r="N13" s="65">
        <v>27.259999999999991</v>
      </c>
      <c r="O13" s="66">
        <v>5.4547164487914968E-2</v>
      </c>
      <c r="P13" s="37"/>
      <c r="Q13" s="61">
        <v>520.726</v>
      </c>
      <c r="R13" s="62">
        <v>518.01599999999996</v>
      </c>
      <c r="S13" s="63"/>
      <c r="T13" s="64">
        <v>506.88900000000001</v>
      </c>
      <c r="U13" s="65">
        <v>-0.87899999999996226</v>
      </c>
      <c r="V13" s="66">
        <v>-1.7311055442642553E-3</v>
      </c>
      <c r="W13" s="37"/>
      <c r="X13" s="67">
        <v>510.07089999999999</v>
      </c>
      <c r="Y13" s="68">
        <v>229.34842625899279</v>
      </c>
      <c r="Z13" s="65">
        <v>2.0763000000000034</v>
      </c>
      <c r="AA13" s="66">
        <v>4.0872481715357178E-3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27</v>
      </c>
      <c r="D16" s="81" t="s">
        <v>28</v>
      </c>
      <c r="E16" s="81" t="s">
        <v>29</v>
      </c>
      <c r="F16" s="81" t="s">
        <v>30</v>
      </c>
      <c r="G16" s="81"/>
      <c r="H16" s="82"/>
      <c r="I16" s="38"/>
      <c r="J16" s="81" t="s">
        <v>27</v>
      </c>
      <c r="K16" s="81" t="s">
        <v>28</v>
      </c>
      <c r="L16" s="81" t="s">
        <v>29</v>
      </c>
      <c r="M16" s="81" t="s">
        <v>30</v>
      </c>
      <c r="N16" s="83"/>
      <c r="O16" s="84"/>
      <c r="P16" s="38"/>
      <c r="Q16" s="81" t="s">
        <v>27</v>
      </c>
      <c r="R16" s="81" t="s">
        <v>28</v>
      </c>
      <c r="S16" s="81" t="s">
        <v>29</v>
      </c>
      <c r="T16" s="81" t="s">
        <v>30</v>
      </c>
      <c r="U16" s="81"/>
      <c r="V16" s="82"/>
      <c r="W16" s="37"/>
      <c r="X16" s="85" t="s">
        <v>20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31</v>
      </c>
      <c r="B17" s="37"/>
      <c r="C17" s="87">
        <v>505.29880000000003</v>
      </c>
      <c r="D17" s="88">
        <v>471.14879999999999</v>
      </c>
      <c r="E17" s="88" t="s">
        <v>113</v>
      </c>
      <c r="F17" s="89">
        <v>501.19159999999999</v>
      </c>
      <c r="G17" s="90">
        <v>3.9723000000000184</v>
      </c>
      <c r="H17" s="91">
        <v>7.9890301925127361E-3</v>
      </c>
      <c r="I17" s="92"/>
      <c r="J17" s="87" t="s">
        <v>113</v>
      </c>
      <c r="K17" s="88" t="s">
        <v>113</v>
      </c>
      <c r="L17" s="88" t="s">
        <v>113</v>
      </c>
      <c r="M17" s="89" t="s">
        <v>113</v>
      </c>
      <c r="N17" s="90"/>
      <c r="O17" s="91"/>
      <c r="P17" s="37"/>
      <c r="Q17" s="87" t="s">
        <v>113</v>
      </c>
      <c r="R17" s="88" t="s">
        <v>113</v>
      </c>
      <c r="S17" s="88" t="s">
        <v>113</v>
      </c>
      <c r="T17" s="89" t="s">
        <v>113</v>
      </c>
      <c r="U17" s="90" t="s">
        <v>113</v>
      </c>
      <c r="V17" s="93" t="s">
        <v>113</v>
      </c>
      <c r="W17" s="37"/>
      <c r="X17" s="94">
        <v>501.19159999999999</v>
      </c>
      <c r="Y17" s="95"/>
      <c r="Z17" s="96">
        <v>3.9723000000000184</v>
      </c>
      <c r="AA17" s="93">
        <v>7.9890301925127361E-3</v>
      </c>
      <c r="AB17" s="97"/>
      <c r="AC17" s="97"/>
      <c r="AD17" s="97"/>
      <c r="AE17" s="97"/>
    </row>
    <row r="18" spans="1:31" s="36" customFormat="1" ht="13.8" x14ac:dyDescent="0.3">
      <c r="A18" s="98" t="s">
        <v>32</v>
      </c>
      <c r="B18" s="37"/>
      <c r="C18" s="99" t="s">
        <v>113</v>
      </c>
      <c r="D18" s="100" t="s">
        <v>113</v>
      </c>
      <c r="E18" s="100" t="s">
        <v>113</v>
      </c>
      <c r="F18" s="101" t="s">
        <v>113</v>
      </c>
      <c r="G18" s="102"/>
      <c r="H18" s="103" t="s">
        <v>113</v>
      </c>
      <c r="I18" s="92"/>
      <c r="J18" s="99" t="s">
        <v>113</v>
      </c>
      <c r="K18" s="100" t="s">
        <v>113</v>
      </c>
      <c r="L18" s="100" t="s">
        <v>113</v>
      </c>
      <c r="M18" s="101" t="s">
        <v>113</v>
      </c>
      <c r="N18" s="102" t="s">
        <v>113</v>
      </c>
      <c r="O18" s="104" t="s">
        <v>113</v>
      </c>
      <c r="P18" s="37"/>
      <c r="Q18" s="99" t="s">
        <v>113</v>
      </c>
      <c r="R18" s="100" t="s">
        <v>113</v>
      </c>
      <c r="S18" s="100" t="s">
        <v>113</v>
      </c>
      <c r="T18" s="101" t="s">
        <v>113</v>
      </c>
      <c r="U18" s="102" t="s">
        <v>113</v>
      </c>
      <c r="V18" s="104" t="s">
        <v>113</v>
      </c>
      <c r="W18" s="37"/>
      <c r="X18" s="105" t="s">
        <v>113</v>
      </c>
      <c r="Y18" s="71"/>
      <c r="Z18" s="106" t="s">
        <v>113</v>
      </c>
      <c r="AA18" s="104" t="s">
        <v>113</v>
      </c>
      <c r="AB18" s="97"/>
      <c r="AC18" s="97"/>
      <c r="AD18" s="97"/>
      <c r="AE18" s="97"/>
    </row>
    <row r="19" spans="1:31" s="36" customFormat="1" ht="13.8" x14ac:dyDescent="0.3">
      <c r="A19" s="98" t="s">
        <v>33</v>
      </c>
      <c r="B19" s="37"/>
      <c r="C19" s="99">
        <v>440.28710000000001</v>
      </c>
      <c r="D19" s="100">
        <v>447.5643</v>
      </c>
      <c r="E19" s="100">
        <v>444.39620000000002</v>
      </c>
      <c r="F19" s="101">
        <v>444.76690000000002</v>
      </c>
      <c r="G19" s="102">
        <v>-0.32810000000000628</v>
      </c>
      <c r="H19" s="103">
        <v>-7.3714600253882434E-4</v>
      </c>
      <c r="I19" s="92"/>
      <c r="J19" s="99" t="s">
        <v>113</v>
      </c>
      <c r="K19" s="100" t="s">
        <v>113</v>
      </c>
      <c r="L19" s="100" t="s">
        <v>113</v>
      </c>
      <c r="M19" s="101" t="s">
        <v>113</v>
      </c>
      <c r="N19" s="102" t="s">
        <v>113</v>
      </c>
      <c r="O19" s="104" t="s">
        <v>113</v>
      </c>
      <c r="P19" s="37"/>
      <c r="Q19" s="99" t="s">
        <v>113</v>
      </c>
      <c r="R19" s="100" t="s">
        <v>114</v>
      </c>
      <c r="S19" s="100" t="s">
        <v>114</v>
      </c>
      <c r="T19" s="101" t="s">
        <v>114</v>
      </c>
      <c r="U19" s="102" t="s">
        <v>113</v>
      </c>
      <c r="V19" s="104" t="s">
        <v>113</v>
      </c>
      <c r="W19" s="37"/>
      <c r="X19" s="105" t="s">
        <v>114</v>
      </c>
      <c r="Y19" s="71"/>
      <c r="Z19" s="106" t="s">
        <v>113</v>
      </c>
      <c r="AA19" s="104" t="s">
        <v>113</v>
      </c>
      <c r="AB19" s="97"/>
      <c r="AC19" s="97"/>
      <c r="AD19" s="97"/>
      <c r="AE19" s="97"/>
    </row>
    <row r="20" spans="1:31" s="36" customFormat="1" ht="13.8" x14ac:dyDescent="0.3">
      <c r="A20" s="98" t="s">
        <v>34</v>
      </c>
      <c r="B20" s="37"/>
      <c r="C20" s="99" t="s">
        <v>113</v>
      </c>
      <c r="D20" s="100">
        <v>474.8254</v>
      </c>
      <c r="E20" s="100">
        <v>464.64240000000001</v>
      </c>
      <c r="F20" s="101">
        <v>468.41919999999999</v>
      </c>
      <c r="G20" s="102">
        <v>3.0749999999999886</v>
      </c>
      <c r="H20" s="103">
        <v>6.6080118759404005E-3</v>
      </c>
      <c r="I20" s="92"/>
      <c r="J20" s="99" t="s">
        <v>113</v>
      </c>
      <c r="K20" s="100" t="s">
        <v>113</v>
      </c>
      <c r="L20" s="100" t="s">
        <v>113</v>
      </c>
      <c r="M20" s="101" t="s">
        <v>113</v>
      </c>
      <c r="N20" s="102" t="s">
        <v>113</v>
      </c>
      <c r="O20" s="104" t="s">
        <v>113</v>
      </c>
      <c r="P20" s="37"/>
      <c r="Q20" s="99" t="s">
        <v>113</v>
      </c>
      <c r="R20" s="100">
        <v>491.0292</v>
      </c>
      <c r="S20" s="100">
        <v>507.9008</v>
      </c>
      <c r="T20" s="101">
        <v>503.76569999999998</v>
      </c>
      <c r="U20" s="102">
        <v>-1.3007000000000062</v>
      </c>
      <c r="V20" s="104">
        <v>-2.5753049500025771E-3</v>
      </c>
      <c r="W20" s="37"/>
      <c r="X20" s="107">
        <v>492.78300000000002</v>
      </c>
      <c r="Y20" s="37"/>
      <c r="Z20" s="106">
        <v>5.8800000000019281E-2</v>
      </c>
      <c r="AA20" s="104">
        <v>1.1933653756002194E-4</v>
      </c>
      <c r="AB20" s="97"/>
      <c r="AC20" s="97"/>
      <c r="AD20" s="97"/>
      <c r="AE20" s="97"/>
    </row>
    <row r="21" spans="1:31" s="36" customFormat="1" ht="13.8" x14ac:dyDescent="0.3">
      <c r="A21" s="98" t="s">
        <v>35</v>
      </c>
      <c r="B21" s="37"/>
      <c r="C21" s="99">
        <v>509.61680000000001</v>
      </c>
      <c r="D21" s="100">
        <v>523.79240000000004</v>
      </c>
      <c r="E21" s="100" t="s">
        <v>113</v>
      </c>
      <c r="F21" s="101">
        <v>516.43859999999995</v>
      </c>
      <c r="G21" s="102">
        <v>2.1746999999999161</v>
      </c>
      <c r="H21" s="103">
        <v>4.2287627033512631E-3</v>
      </c>
      <c r="I21" s="92"/>
      <c r="J21" s="99" t="s">
        <v>113</v>
      </c>
      <c r="K21" s="100" t="s">
        <v>113</v>
      </c>
      <c r="L21" s="100" t="s">
        <v>113</v>
      </c>
      <c r="M21" s="101" t="s">
        <v>113</v>
      </c>
      <c r="N21" s="102" t="s">
        <v>113</v>
      </c>
      <c r="O21" s="104" t="s">
        <v>113</v>
      </c>
      <c r="P21" s="37"/>
      <c r="Q21" s="99" t="s">
        <v>113</v>
      </c>
      <c r="R21" s="100" t="s">
        <v>113</v>
      </c>
      <c r="S21" s="100" t="s">
        <v>113</v>
      </c>
      <c r="T21" s="101" t="s">
        <v>113</v>
      </c>
      <c r="U21" s="102" t="s">
        <v>113</v>
      </c>
      <c r="V21" s="104" t="s">
        <v>113</v>
      </c>
      <c r="W21" s="37"/>
      <c r="X21" s="107">
        <v>516.43859999999995</v>
      </c>
      <c r="Y21" s="71"/>
      <c r="Z21" s="106">
        <v>2.1746999999999161</v>
      </c>
      <c r="AA21" s="104">
        <v>4.2287627033512631E-3</v>
      </c>
      <c r="AB21" s="97"/>
      <c r="AC21" s="97"/>
      <c r="AD21" s="97"/>
      <c r="AE21" s="97"/>
    </row>
    <row r="22" spans="1:31" s="36" customFormat="1" ht="13.8" x14ac:dyDescent="0.3">
      <c r="A22" s="98" t="s">
        <v>36</v>
      </c>
      <c r="B22" s="37"/>
      <c r="C22" s="99" t="s">
        <v>113</v>
      </c>
      <c r="D22" s="100" t="s">
        <v>114</v>
      </c>
      <c r="E22" s="100" t="s">
        <v>113</v>
      </c>
      <c r="F22" s="101" t="s">
        <v>114</v>
      </c>
      <c r="G22" s="108" t="s">
        <v>113</v>
      </c>
      <c r="H22" s="109" t="s">
        <v>113</v>
      </c>
      <c r="I22" s="92"/>
      <c r="J22" s="99" t="s">
        <v>113</v>
      </c>
      <c r="K22" s="100" t="s">
        <v>113</v>
      </c>
      <c r="L22" s="100" t="s">
        <v>113</v>
      </c>
      <c r="M22" s="101" t="s">
        <v>113</v>
      </c>
      <c r="N22" s="102" t="s">
        <v>113</v>
      </c>
      <c r="O22" s="104" t="s">
        <v>113</v>
      </c>
      <c r="P22" s="37"/>
      <c r="Q22" s="99" t="s">
        <v>113</v>
      </c>
      <c r="R22" s="100" t="s">
        <v>113</v>
      </c>
      <c r="S22" s="100" t="s">
        <v>113</v>
      </c>
      <c r="T22" s="101" t="s">
        <v>113</v>
      </c>
      <c r="U22" s="102" t="s">
        <v>113</v>
      </c>
      <c r="V22" s="104" t="s">
        <v>113</v>
      </c>
      <c r="W22" s="37"/>
      <c r="X22" s="107" t="s">
        <v>114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37</v>
      </c>
      <c r="B23" s="37"/>
      <c r="C23" s="110" t="s">
        <v>113</v>
      </c>
      <c r="D23" s="111" t="s">
        <v>113</v>
      </c>
      <c r="E23" s="111" t="s">
        <v>113</v>
      </c>
      <c r="F23" s="112" t="s">
        <v>113</v>
      </c>
      <c r="G23" s="102"/>
      <c r="H23" s="103"/>
      <c r="I23" s="113"/>
      <c r="J23" s="110">
        <v>506.226</v>
      </c>
      <c r="K23" s="111">
        <v>518.9479</v>
      </c>
      <c r="L23" s="111">
        <v>537.50959999999998</v>
      </c>
      <c r="M23" s="112">
        <v>527.34550000000002</v>
      </c>
      <c r="N23" s="102">
        <v>33.175200000000018</v>
      </c>
      <c r="O23" s="104">
        <v>6.7133132039703725E-2</v>
      </c>
      <c r="P23" s="37"/>
      <c r="Q23" s="110" t="s">
        <v>113</v>
      </c>
      <c r="R23" s="111" t="s">
        <v>113</v>
      </c>
      <c r="S23" s="111" t="s">
        <v>113</v>
      </c>
      <c r="T23" s="112" t="s">
        <v>113</v>
      </c>
      <c r="U23" s="102" t="s">
        <v>113</v>
      </c>
      <c r="V23" s="104" t="s">
        <v>113</v>
      </c>
      <c r="W23" s="37"/>
      <c r="X23" s="107">
        <v>527.34550000000002</v>
      </c>
      <c r="Y23" s="95"/>
      <c r="Z23" s="106">
        <v>33.175200000000018</v>
      </c>
      <c r="AA23" s="104">
        <v>6.7133132039703725E-2</v>
      </c>
      <c r="AB23" s="97"/>
      <c r="AC23" s="97"/>
      <c r="AD23" s="97"/>
      <c r="AE23" s="97"/>
    </row>
    <row r="24" spans="1:31" s="36" customFormat="1" ht="13.8" x14ac:dyDescent="0.3">
      <c r="A24" s="98" t="s">
        <v>38</v>
      </c>
      <c r="B24" s="37"/>
      <c r="C24" s="99" t="s">
        <v>113</v>
      </c>
      <c r="D24" s="100">
        <v>393.04480000000001</v>
      </c>
      <c r="E24" s="100">
        <v>459.73140000000001</v>
      </c>
      <c r="F24" s="101">
        <v>439.19130000000001</v>
      </c>
      <c r="G24" s="102">
        <v>0</v>
      </c>
      <c r="H24" s="103">
        <v>0</v>
      </c>
      <c r="I24" s="92"/>
      <c r="J24" s="99" t="s">
        <v>113</v>
      </c>
      <c r="K24" s="100" t="s">
        <v>113</v>
      </c>
      <c r="L24" s="100" t="s">
        <v>113</v>
      </c>
      <c r="M24" s="101" t="s">
        <v>113</v>
      </c>
      <c r="N24" s="102" t="s">
        <v>113</v>
      </c>
      <c r="O24" s="104" t="s">
        <v>113</v>
      </c>
      <c r="P24" s="37"/>
      <c r="Q24" s="99" t="s">
        <v>113</v>
      </c>
      <c r="R24" s="100" t="s">
        <v>113</v>
      </c>
      <c r="S24" s="100">
        <v>461.5258</v>
      </c>
      <c r="T24" s="101">
        <v>461.52319999999997</v>
      </c>
      <c r="U24" s="102">
        <v>2.6811999999999898</v>
      </c>
      <c r="V24" s="104">
        <v>5.8434057911000981E-3</v>
      </c>
      <c r="W24" s="37"/>
      <c r="X24" s="107">
        <v>450.87259999999998</v>
      </c>
      <c r="Y24" s="95"/>
      <c r="Z24" s="106">
        <v>1.402499999999975</v>
      </c>
      <c r="AA24" s="104">
        <v>3.1203410415954203E-3</v>
      </c>
      <c r="AB24" s="97"/>
      <c r="AC24" s="97"/>
      <c r="AD24" s="97"/>
      <c r="AE24" s="97"/>
    </row>
    <row r="25" spans="1:31" s="36" customFormat="1" ht="13.8" x14ac:dyDescent="0.3">
      <c r="A25" s="98" t="s">
        <v>39</v>
      </c>
      <c r="B25" s="37"/>
      <c r="C25" s="99">
        <v>524.71460000000002</v>
      </c>
      <c r="D25" s="100">
        <v>533.31579999999997</v>
      </c>
      <c r="E25" s="100" t="s">
        <v>113</v>
      </c>
      <c r="F25" s="101">
        <v>527.93029999999999</v>
      </c>
      <c r="G25" s="102">
        <v>-1.8691000000000031</v>
      </c>
      <c r="H25" s="103">
        <v>-3.5279390652386278E-3</v>
      </c>
      <c r="I25" s="92"/>
      <c r="J25" s="99" t="s">
        <v>113</v>
      </c>
      <c r="K25" s="100" t="s">
        <v>113</v>
      </c>
      <c r="L25" s="100" t="s">
        <v>113</v>
      </c>
      <c r="M25" s="101" t="s">
        <v>113</v>
      </c>
      <c r="N25" s="102" t="s">
        <v>113</v>
      </c>
      <c r="O25" s="104" t="s">
        <v>113</v>
      </c>
      <c r="P25" s="37"/>
      <c r="Q25" s="99">
        <v>521.33749999999998</v>
      </c>
      <c r="R25" s="100">
        <v>530.15239999999994</v>
      </c>
      <c r="S25" s="100">
        <v>461.5258</v>
      </c>
      <c r="T25" s="101">
        <v>526.75400000000002</v>
      </c>
      <c r="U25" s="102">
        <v>-2.3613000000000284</v>
      </c>
      <c r="V25" s="104">
        <v>-4.462732413899273E-3</v>
      </c>
      <c r="W25" s="37"/>
      <c r="X25" s="107">
        <v>527.2835</v>
      </c>
      <c r="Y25" s="95"/>
      <c r="Z25" s="106">
        <v>-2.139699999999948</v>
      </c>
      <c r="AA25" s="104">
        <v>-4.0415682576810941E-3</v>
      </c>
      <c r="AB25" s="97"/>
      <c r="AC25" s="97"/>
      <c r="AD25" s="97"/>
      <c r="AE25" s="97"/>
    </row>
    <row r="26" spans="1:31" s="36" customFormat="1" ht="13.8" x14ac:dyDescent="0.3">
      <c r="A26" s="98" t="s">
        <v>40</v>
      </c>
      <c r="B26" s="37"/>
      <c r="C26" s="110">
        <v>526.35990000000004</v>
      </c>
      <c r="D26" s="111">
        <v>533.00170000000003</v>
      </c>
      <c r="E26" s="111">
        <v>528.53150000000005</v>
      </c>
      <c r="F26" s="112">
        <v>528.50229999999999</v>
      </c>
      <c r="G26" s="102">
        <v>1.411899999999946</v>
      </c>
      <c r="H26" s="103">
        <v>2.6786676441079571E-3</v>
      </c>
      <c r="I26" s="92"/>
      <c r="J26" s="110" t="s">
        <v>113</v>
      </c>
      <c r="K26" s="111">
        <v>537</v>
      </c>
      <c r="L26" s="111" t="s">
        <v>115</v>
      </c>
      <c r="M26" s="112">
        <v>525.45600000000002</v>
      </c>
      <c r="N26" s="102">
        <v>-0.25630000000001019</v>
      </c>
      <c r="O26" s="104">
        <v>-4.8752901539494964E-4</v>
      </c>
      <c r="P26" s="37"/>
      <c r="Q26" s="110" t="s">
        <v>113</v>
      </c>
      <c r="R26" s="111" t="s">
        <v>113</v>
      </c>
      <c r="S26" s="111" t="s">
        <v>113</v>
      </c>
      <c r="T26" s="112" t="s">
        <v>113</v>
      </c>
      <c r="U26" s="102" t="s">
        <v>113</v>
      </c>
      <c r="V26" s="104" t="s">
        <v>113</v>
      </c>
      <c r="W26" s="37"/>
      <c r="X26" s="107">
        <v>528.02790000000005</v>
      </c>
      <c r="Y26" s="71"/>
      <c r="Z26" s="106">
        <v>1.1521000000000186</v>
      </c>
      <c r="AA26" s="104">
        <v>2.1866633464662222E-3</v>
      </c>
      <c r="AB26" s="97"/>
      <c r="AC26" s="97"/>
      <c r="AD26" s="97"/>
      <c r="AE26" s="97"/>
    </row>
    <row r="27" spans="1:31" s="36" customFormat="1" ht="13.8" x14ac:dyDescent="0.3">
      <c r="A27" s="98" t="s">
        <v>41</v>
      </c>
      <c r="B27" s="37"/>
      <c r="C27" s="110">
        <v>448.40539999999999</v>
      </c>
      <c r="D27" s="111">
        <v>459.20010000000002</v>
      </c>
      <c r="E27" s="111" t="s">
        <v>113</v>
      </c>
      <c r="F27" s="112">
        <v>456.53890000000001</v>
      </c>
      <c r="G27" s="102">
        <v>-24.140199999999993</v>
      </c>
      <c r="H27" s="103">
        <v>-5.0221031037130603E-2</v>
      </c>
      <c r="I27" s="92"/>
      <c r="J27" s="110" t="s">
        <v>113</v>
      </c>
      <c r="K27" s="111" t="s">
        <v>113</v>
      </c>
      <c r="L27" s="111" t="s">
        <v>113</v>
      </c>
      <c r="M27" s="112" t="s">
        <v>113</v>
      </c>
      <c r="N27" s="102" t="s">
        <v>113</v>
      </c>
      <c r="O27" s="104" t="s">
        <v>113</v>
      </c>
      <c r="P27" s="37"/>
      <c r="Q27" s="110" t="s">
        <v>113</v>
      </c>
      <c r="R27" s="111" t="s">
        <v>113</v>
      </c>
      <c r="S27" s="111" t="s">
        <v>113</v>
      </c>
      <c r="T27" s="112" t="s">
        <v>113</v>
      </c>
      <c r="U27" s="102" t="s">
        <v>113</v>
      </c>
      <c r="V27" s="104" t="s">
        <v>113</v>
      </c>
      <c r="W27" s="37"/>
      <c r="X27" s="107">
        <v>456.53890000000001</v>
      </c>
      <c r="Y27" s="71"/>
      <c r="Z27" s="106">
        <v>-24.140199999999993</v>
      </c>
      <c r="AA27" s="104">
        <v>-5.0221031037130603E-2</v>
      </c>
      <c r="AB27" s="97"/>
      <c r="AC27" s="97"/>
      <c r="AD27" s="97"/>
      <c r="AE27" s="97"/>
    </row>
    <row r="28" spans="1:31" s="36" customFormat="1" ht="13.8" x14ac:dyDescent="0.3">
      <c r="A28" s="98" t="s">
        <v>42</v>
      </c>
      <c r="B28" s="37"/>
      <c r="C28" s="99">
        <v>528.80719999999997</v>
      </c>
      <c r="D28" s="100">
        <v>455.10489999999999</v>
      </c>
      <c r="E28" s="100">
        <v>467.03649999999999</v>
      </c>
      <c r="F28" s="101">
        <v>519.67110000000002</v>
      </c>
      <c r="G28" s="114">
        <v>-11.354799999999955</v>
      </c>
      <c r="H28" s="103">
        <v>-2.1382761179821852E-2</v>
      </c>
      <c r="I28" s="92"/>
      <c r="J28" s="99" t="s">
        <v>113</v>
      </c>
      <c r="K28" s="100" t="s">
        <v>113</v>
      </c>
      <c r="L28" s="100" t="s">
        <v>113</v>
      </c>
      <c r="M28" s="101" t="s">
        <v>113</v>
      </c>
      <c r="N28" s="102" t="s">
        <v>113</v>
      </c>
      <c r="O28" s="104" t="s">
        <v>113</v>
      </c>
      <c r="P28" s="37"/>
      <c r="Q28" s="99">
        <v>516.79240000000004</v>
      </c>
      <c r="R28" s="100">
        <v>507.9307</v>
      </c>
      <c r="S28" s="100">
        <v>539.86630000000002</v>
      </c>
      <c r="T28" s="101">
        <v>518.09590000000003</v>
      </c>
      <c r="U28" s="102">
        <v>-26.512899999999945</v>
      </c>
      <c r="V28" s="104">
        <v>-4.8682467121353823E-2</v>
      </c>
      <c r="W28" s="37"/>
      <c r="X28" s="107">
        <v>519.59220000000005</v>
      </c>
      <c r="Y28" s="71"/>
      <c r="Z28" s="106">
        <v>-12.114299999999957</v>
      </c>
      <c r="AA28" s="104">
        <v>-2.2783810241176261E-2</v>
      </c>
      <c r="AB28" s="97"/>
      <c r="AC28" s="97"/>
      <c r="AD28" s="97"/>
      <c r="AE28" s="97"/>
    </row>
    <row r="29" spans="1:31" s="36" customFormat="1" ht="13.8" x14ac:dyDescent="0.3">
      <c r="A29" s="98" t="s">
        <v>43</v>
      </c>
      <c r="B29" s="37"/>
      <c r="C29" s="99" t="s">
        <v>113</v>
      </c>
      <c r="D29" s="100" t="s">
        <v>113</v>
      </c>
      <c r="E29" s="100" t="s">
        <v>113</v>
      </c>
      <c r="F29" s="101" t="s">
        <v>113</v>
      </c>
      <c r="G29" s="102">
        <v>0</v>
      </c>
      <c r="H29" s="103">
        <v>0</v>
      </c>
      <c r="I29" s="92"/>
      <c r="J29" s="99" t="s">
        <v>113</v>
      </c>
      <c r="K29" s="100" t="s">
        <v>113</v>
      </c>
      <c r="L29" s="100" t="s">
        <v>113</v>
      </c>
      <c r="M29" s="101" t="s">
        <v>113</v>
      </c>
      <c r="N29" s="102" t="s">
        <v>113</v>
      </c>
      <c r="O29" s="104" t="s">
        <v>113</v>
      </c>
      <c r="P29" s="37"/>
      <c r="Q29" s="99" t="s">
        <v>113</v>
      </c>
      <c r="R29" s="100" t="s">
        <v>113</v>
      </c>
      <c r="S29" s="100" t="s">
        <v>113</v>
      </c>
      <c r="T29" s="101" t="s">
        <v>113</v>
      </c>
      <c r="U29" s="102" t="s">
        <v>113</v>
      </c>
      <c r="V29" s="104" t="s">
        <v>113</v>
      </c>
      <c r="W29" s="37"/>
      <c r="X29" s="107" t="s">
        <v>113</v>
      </c>
      <c r="Y29" s="95"/>
      <c r="Z29" s="106" t="s">
        <v>113</v>
      </c>
      <c r="AA29" s="104" t="s">
        <v>113</v>
      </c>
      <c r="AB29" s="97"/>
      <c r="AC29" s="97"/>
      <c r="AD29" s="97"/>
      <c r="AE29" s="97"/>
    </row>
    <row r="30" spans="1:31" s="36" customFormat="1" ht="13.8" x14ac:dyDescent="0.3">
      <c r="A30" s="98" t="s">
        <v>44</v>
      </c>
      <c r="B30" s="37"/>
      <c r="C30" s="99" t="s">
        <v>113</v>
      </c>
      <c r="D30" s="100">
        <v>433.33499999999998</v>
      </c>
      <c r="E30" s="100" t="s">
        <v>113</v>
      </c>
      <c r="F30" s="101">
        <v>433.33499999999998</v>
      </c>
      <c r="G30" s="102">
        <v>-13.560300000000041</v>
      </c>
      <c r="H30" s="103">
        <v>-3.0343348878361542E-2</v>
      </c>
      <c r="I30" s="92"/>
      <c r="J30" s="99" t="s">
        <v>113</v>
      </c>
      <c r="K30" s="100" t="s">
        <v>113</v>
      </c>
      <c r="L30" s="100" t="s">
        <v>113</v>
      </c>
      <c r="M30" s="101" t="s">
        <v>113</v>
      </c>
      <c r="N30" s="102" t="s">
        <v>113</v>
      </c>
      <c r="O30" s="104" t="s">
        <v>113</v>
      </c>
      <c r="P30" s="37"/>
      <c r="Q30" s="99" t="s">
        <v>113</v>
      </c>
      <c r="R30" s="100">
        <v>364.10910000000001</v>
      </c>
      <c r="S30" s="100" t="s">
        <v>113</v>
      </c>
      <c r="T30" s="101">
        <v>364.10910000000001</v>
      </c>
      <c r="U30" s="102">
        <v>96.173400000000015</v>
      </c>
      <c r="V30" s="104">
        <v>0.35894208946400208</v>
      </c>
      <c r="W30" s="37"/>
      <c r="X30" s="107">
        <v>418.72089999999997</v>
      </c>
      <c r="Y30" s="95"/>
      <c r="Z30" s="106">
        <v>9.6052999999999997</v>
      </c>
      <c r="AA30" s="104">
        <v>2.3478205182104972E-2</v>
      </c>
      <c r="AB30" s="97"/>
      <c r="AC30" s="97"/>
      <c r="AD30" s="97"/>
      <c r="AE30" s="97"/>
    </row>
    <row r="31" spans="1:31" s="36" customFormat="1" ht="13.8" x14ac:dyDescent="0.3">
      <c r="A31" s="98" t="s">
        <v>45</v>
      </c>
      <c r="B31" s="37"/>
      <c r="C31" s="99" t="s">
        <v>113</v>
      </c>
      <c r="D31" s="100">
        <v>403.8252</v>
      </c>
      <c r="E31" s="100">
        <v>421.53199999999998</v>
      </c>
      <c r="F31" s="101">
        <v>416.43680000000001</v>
      </c>
      <c r="G31" s="102">
        <v>-1.1576000000000022</v>
      </c>
      <c r="H31" s="103">
        <v>-2.772067824664326E-3</v>
      </c>
      <c r="I31" s="92"/>
      <c r="J31" s="99" t="s">
        <v>113</v>
      </c>
      <c r="K31" s="100" t="s">
        <v>113</v>
      </c>
      <c r="L31" s="100" t="s">
        <v>113</v>
      </c>
      <c r="M31" s="101" t="s">
        <v>113</v>
      </c>
      <c r="N31" s="102" t="s">
        <v>113</v>
      </c>
      <c r="O31" s="104" t="s">
        <v>113</v>
      </c>
      <c r="P31" s="37"/>
      <c r="Q31" s="99" t="s">
        <v>113</v>
      </c>
      <c r="R31" s="100" t="s">
        <v>114</v>
      </c>
      <c r="S31" s="100" t="s">
        <v>113</v>
      </c>
      <c r="T31" s="101" t="s">
        <v>114</v>
      </c>
      <c r="U31" s="102" t="s">
        <v>113</v>
      </c>
      <c r="V31" s="104" t="s">
        <v>113</v>
      </c>
      <c r="W31" s="37"/>
      <c r="X31" s="107" t="s">
        <v>114</v>
      </c>
      <c r="Y31" s="95"/>
      <c r="Z31" s="106" t="s">
        <v>113</v>
      </c>
      <c r="AA31" s="104" t="s">
        <v>113</v>
      </c>
      <c r="AB31" s="97"/>
      <c r="AC31" s="97"/>
      <c r="AD31" s="97"/>
      <c r="AE31" s="97"/>
    </row>
    <row r="32" spans="1:31" s="36" customFormat="1" ht="13.8" x14ac:dyDescent="0.3">
      <c r="A32" s="98" t="s">
        <v>46</v>
      </c>
      <c r="B32" s="37"/>
      <c r="C32" s="99" t="s">
        <v>114</v>
      </c>
      <c r="D32" s="111">
        <v>538.62</v>
      </c>
      <c r="E32" s="111" t="s">
        <v>113</v>
      </c>
      <c r="F32" s="112" t="s">
        <v>114</v>
      </c>
      <c r="G32" s="102" t="s">
        <v>113</v>
      </c>
      <c r="H32" s="103" t="s">
        <v>113</v>
      </c>
      <c r="I32" s="92"/>
      <c r="J32" s="99" t="s">
        <v>113</v>
      </c>
      <c r="K32" s="111" t="s">
        <v>113</v>
      </c>
      <c r="L32" s="111" t="s">
        <v>113</v>
      </c>
      <c r="M32" s="112" t="s">
        <v>113</v>
      </c>
      <c r="N32" s="102" t="s">
        <v>113</v>
      </c>
      <c r="O32" s="104" t="s">
        <v>113</v>
      </c>
      <c r="P32" s="37"/>
      <c r="Q32" s="99" t="s">
        <v>113</v>
      </c>
      <c r="R32" s="111" t="s">
        <v>113</v>
      </c>
      <c r="S32" s="111" t="s">
        <v>113</v>
      </c>
      <c r="T32" s="112" t="s">
        <v>113</v>
      </c>
      <c r="U32" s="102" t="s">
        <v>113</v>
      </c>
      <c r="V32" s="104" t="s">
        <v>113</v>
      </c>
      <c r="W32" s="37"/>
      <c r="X32" s="107" t="s">
        <v>114</v>
      </c>
      <c r="Y32" s="95"/>
      <c r="Z32" s="106" t="s">
        <v>113</v>
      </c>
      <c r="AA32" s="104" t="s">
        <v>113</v>
      </c>
      <c r="AB32" s="97"/>
      <c r="AC32" s="97"/>
      <c r="AD32" s="97"/>
      <c r="AE32" s="97"/>
    </row>
    <row r="33" spans="1:31" s="36" customFormat="1" ht="13.8" x14ac:dyDescent="0.3">
      <c r="A33" s="98" t="s">
        <v>47</v>
      </c>
      <c r="B33" s="37"/>
      <c r="C33" s="99" t="s">
        <v>113</v>
      </c>
      <c r="D33" s="111">
        <v>183.66820000000001</v>
      </c>
      <c r="E33" s="111" t="s">
        <v>113</v>
      </c>
      <c r="F33" s="112">
        <v>183.66820000000001</v>
      </c>
      <c r="G33" s="102">
        <v>18.47</v>
      </c>
      <c r="H33" s="103">
        <v>0.11180509230730107</v>
      </c>
      <c r="I33" s="92"/>
      <c r="J33" s="99" t="s">
        <v>113</v>
      </c>
      <c r="K33" s="111" t="s">
        <v>113</v>
      </c>
      <c r="L33" s="111" t="s">
        <v>113</v>
      </c>
      <c r="M33" s="112" t="s">
        <v>113</v>
      </c>
      <c r="N33" s="102" t="s">
        <v>113</v>
      </c>
      <c r="O33" s="104" t="s">
        <v>113</v>
      </c>
      <c r="P33" s="37"/>
      <c r="Q33" s="99" t="s">
        <v>113</v>
      </c>
      <c r="R33" s="111" t="s">
        <v>113</v>
      </c>
      <c r="S33" s="111" t="s">
        <v>113</v>
      </c>
      <c r="T33" s="112" t="s">
        <v>113</v>
      </c>
      <c r="U33" s="102" t="s">
        <v>113</v>
      </c>
      <c r="V33" s="104" t="s">
        <v>113</v>
      </c>
      <c r="W33" s="37"/>
      <c r="X33" s="107">
        <v>183.66820000000001</v>
      </c>
      <c r="Y33" s="95"/>
      <c r="Z33" s="106">
        <v>18.47</v>
      </c>
      <c r="AA33" s="104">
        <v>0.11180509230730107</v>
      </c>
      <c r="AB33" s="97"/>
      <c r="AC33" s="97"/>
      <c r="AD33" s="97"/>
      <c r="AE33" s="97"/>
    </row>
    <row r="34" spans="1:31" s="36" customFormat="1" ht="13.8" x14ac:dyDescent="0.3">
      <c r="A34" s="98" t="s">
        <v>48</v>
      </c>
      <c r="B34" s="37"/>
      <c r="C34" s="99" t="s">
        <v>113</v>
      </c>
      <c r="D34" s="111" t="s">
        <v>113</v>
      </c>
      <c r="E34" s="111" t="s">
        <v>113</v>
      </c>
      <c r="F34" s="112" t="s">
        <v>113</v>
      </c>
      <c r="G34" s="102"/>
      <c r="H34" s="103">
        <v>-1</v>
      </c>
      <c r="I34" s="92"/>
      <c r="J34" s="99" t="s">
        <v>113</v>
      </c>
      <c r="K34" s="111" t="s">
        <v>113</v>
      </c>
      <c r="L34" s="111" t="s">
        <v>113</v>
      </c>
      <c r="M34" s="112" t="s">
        <v>113</v>
      </c>
      <c r="N34" s="102" t="s">
        <v>113</v>
      </c>
      <c r="O34" s="104" t="s">
        <v>113</v>
      </c>
      <c r="P34" s="37"/>
      <c r="Q34" s="99" t="s">
        <v>113</v>
      </c>
      <c r="R34" s="111" t="s">
        <v>113</v>
      </c>
      <c r="S34" s="111" t="s">
        <v>113</v>
      </c>
      <c r="T34" s="112" t="s">
        <v>113</v>
      </c>
      <c r="U34" s="102" t="s">
        <v>113</v>
      </c>
      <c r="V34" s="104" t="s">
        <v>113</v>
      </c>
      <c r="W34" s="37"/>
      <c r="X34" s="107" t="s">
        <v>113</v>
      </c>
      <c r="Y34" s="95"/>
      <c r="Z34" s="106" t="s">
        <v>113</v>
      </c>
      <c r="AA34" s="104" t="s">
        <v>113</v>
      </c>
      <c r="AB34" s="97"/>
      <c r="AC34" s="97"/>
      <c r="AD34" s="97"/>
      <c r="AE34" s="97"/>
    </row>
    <row r="35" spans="1:31" s="36" customFormat="1" ht="13.8" x14ac:dyDescent="0.3">
      <c r="A35" s="98" t="s">
        <v>49</v>
      </c>
      <c r="B35" s="37"/>
      <c r="C35" s="99" t="s">
        <v>113</v>
      </c>
      <c r="D35" s="100">
        <v>487.46769999999998</v>
      </c>
      <c r="E35" s="100">
        <v>503.2319</v>
      </c>
      <c r="F35" s="101">
        <v>495.23430000000002</v>
      </c>
      <c r="G35" s="102">
        <v>0.90750000000002728</v>
      </c>
      <c r="H35" s="103">
        <v>1.8358300622181023E-3</v>
      </c>
      <c r="I35" s="92"/>
      <c r="J35" s="99" t="s">
        <v>113</v>
      </c>
      <c r="K35" s="100" t="s">
        <v>113</v>
      </c>
      <c r="L35" s="100" t="s">
        <v>113</v>
      </c>
      <c r="M35" s="101" t="s">
        <v>113</v>
      </c>
      <c r="N35" s="102" t="s">
        <v>113</v>
      </c>
      <c r="O35" s="104" t="s">
        <v>113</v>
      </c>
      <c r="P35" s="37"/>
      <c r="Q35" s="99" t="s">
        <v>113</v>
      </c>
      <c r="R35" s="100">
        <v>472.78859999999997</v>
      </c>
      <c r="S35" s="100">
        <v>461.00869999999998</v>
      </c>
      <c r="T35" s="101">
        <v>462.7878</v>
      </c>
      <c r="U35" s="102">
        <v>2.3867999999999938</v>
      </c>
      <c r="V35" s="104">
        <v>5.1841764027444892E-3</v>
      </c>
      <c r="W35" s="37"/>
      <c r="X35" s="107">
        <v>469.44069999999999</v>
      </c>
      <c r="Y35" s="71"/>
      <c r="Z35" s="106">
        <v>2.083500000000015</v>
      </c>
      <c r="AA35" s="104">
        <v>4.4580462224610429E-3</v>
      </c>
      <c r="AB35" s="97"/>
      <c r="AC35" s="97"/>
      <c r="AD35" s="97"/>
      <c r="AE35" s="97"/>
    </row>
    <row r="36" spans="1:31" s="36" customFormat="1" ht="13.8" x14ac:dyDescent="0.3">
      <c r="A36" s="98" t="s">
        <v>50</v>
      </c>
      <c r="B36" s="37"/>
      <c r="C36" s="99">
        <v>487.61750000000001</v>
      </c>
      <c r="D36" s="100">
        <v>495.89490000000001</v>
      </c>
      <c r="E36" s="100" t="s">
        <v>113</v>
      </c>
      <c r="F36" s="101">
        <v>490.34379999999999</v>
      </c>
      <c r="G36" s="102">
        <v>0.79779999999999518</v>
      </c>
      <c r="H36" s="103">
        <v>1.6296732074208009E-3</v>
      </c>
      <c r="I36" s="92"/>
      <c r="J36" s="99" t="s">
        <v>113</v>
      </c>
      <c r="K36" s="100" t="s">
        <v>113</v>
      </c>
      <c r="L36" s="100" t="s">
        <v>113</v>
      </c>
      <c r="M36" s="101" t="s">
        <v>113</v>
      </c>
      <c r="N36" s="102" t="s">
        <v>113</v>
      </c>
      <c r="O36" s="104" t="s">
        <v>113</v>
      </c>
      <c r="P36" s="37"/>
      <c r="Q36" s="99">
        <v>530.11670000000004</v>
      </c>
      <c r="R36" s="100">
        <v>507.1925</v>
      </c>
      <c r="S36" s="100" t="s">
        <v>113</v>
      </c>
      <c r="T36" s="101">
        <v>520.90419999999995</v>
      </c>
      <c r="U36" s="102">
        <v>5.0419999999999163</v>
      </c>
      <c r="V36" s="104">
        <v>9.7739279986011063E-3</v>
      </c>
      <c r="W36" s="37"/>
      <c r="X36" s="107">
        <v>491.90219999999999</v>
      </c>
      <c r="Y36" s="71"/>
      <c r="Z36" s="106">
        <v>1.0142000000000166</v>
      </c>
      <c r="AA36" s="104">
        <v>2.066051726666851E-3</v>
      </c>
      <c r="AB36" s="97"/>
      <c r="AC36" s="97"/>
      <c r="AD36" s="97"/>
      <c r="AE36" s="97"/>
    </row>
    <row r="37" spans="1:31" s="36" customFormat="1" ht="13.8" x14ac:dyDescent="0.3">
      <c r="A37" s="98" t="s">
        <v>51</v>
      </c>
      <c r="B37" s="37"/>
      <c r="C37" s="99" t="s">
        <v>113</v>
      </c>
      <c r="D37" s="100">
        <v>480.23219999999998</v>
      </c>
      <c r="E37" s="100">
        <v>487.84530000000001</v>
      </c>
      <c r="F37" s="101">
        <v>485.33109999999999</v>
      </c>
      <c r="G37" s="102">
        <v>0.11680000000001201</v>
      </c>
      <c r="H37" s="103">
        <v>2.4071837948724806E-4</v>
      </c>
      <c r="I37" s="92"/>
      <c r="J37" s="99" t="s">
        <v>113</v>
      </c>
      <c r="K37" s="100" t="s">
        <v>113</v>
      </c>
      <c r="L37" s="100" t="s">
        <v>113</v>
      </c>
      <c r="M37" s="101" t="s">
        <v>113</v>
      </c>
      <c r="N37" s="102" t="s">
        <v>113</v>
      </c>
      <c r="O37" s="104" t="s">
        <v>113</v>
      </c>
      <c r="P37" s="37"/>
      <c r="Q37" s="99" t="s">
        <v>113</v>
      </c>
      <c r="R37" s="100">
        <v>458.2149</v>
      </c>
      <c r="S37" s="100">
        <v>432.38499999999999</v>
      </c>
      <c r="T37" s="101">
        <v>438.55709999999999</v>
      </c>
      <c r="U37" s="102">
        <v>0.10550000000000637</v>
      </c>
      <c r="V37" s="104">
        <v>2.4061948912956765E-4</v>
      </c>
      <c r="W37" s="37"/>
      <c r="X37" s="107">
        <v>484.96879999999999</v>
      </c>
      <c r="Y37" s="71"/>
      <c r="Z37" s="106">
        <v>0.11669999999998026</v>
      </c>
      <c r="AA37" s="104">
        <v>2.4069195534059951E-4</v>
      </c>
      <c r="AB37" s="97"/>
      <c r="AC37" s="97"/>
      <c r="AD37" s="97"/>
      <c r="AE37" s="97"/>
    </row>
    <row r="38" spans="1:31" s="36" customFormat="1" ht="13.8" x14ac:dyDescent="0.3">
      <c r="A38" s="98" t="s">
        <v>52</v>
      </c>
      <c r="B38" s="37"/>
      <c r="C38" s="99">
        <v>494.35239999999999</v>
      </c>
      <c r="D38" s="100">
        <v>465.58640000000003</v>
      </c>
      <c r="E38" s="100" t="s">
        <v>113</v>
      </c>
      <c r="F38" s="101">
        <v>481.47669999999999</v>
      </c>
      <c r="G38" s="102">
        <v>-6.3905000000000314</v>
      </c>
      <c r="H38" s="103">
        <v>-1.3098851490733643E-2</v>
      </c>
      <c r="I38" s="92"/>
      <c r="J38" s="99" t="s">
        <v>113</v>
      </c>
      <c r="K38" s="100" t="s">
        <v>113</v>
      </c>
      <c r="L38" s="100" t="s">
        <v>113</v>
      </c>
      <c r="M38" s="101" t="s">
        <v>113</v>
      </c>
      <c r="N38" s="102" t="s">
        <v>113</v>
      </c>
      <c r="O38" s="104" t="s">
        <v>113</v>
      </c>
      <c r="P38" s="37"/>
      <c r="Q38" s="99">
        <v>488.81130000000002</v>
      </c>
      <c r="R38" s="100">
        <v>455.3623</v>
      </c>
      <c r="S38" s="100" t="s">
        <v>113</v>
      </c>
      <c r="T38" s="101">
        <v>460.36700000000002</v>
      </c>
      <c r="U38" s="102">
        <v>4.9660000000000082</v>
      </c>
      <c r="V38" s="104">
        <v>1.0904675220300364E-2</v>
      </c>
      <c r="W38" s="37"/>
      <c r="X38" s="107">
        <v>471.58409999999998</v>
      </c>
      <c r="Y38" s="71"/>
      <c r="Z38" s="106">
        <v>-1.0686000000000035</v>
      </c>
      <c r="AA38" s="104">
        <v>-2.2608566501365335E-3</v>
      </c>
      <c r="AB38" s="35"/>
      <c r="AC38" s="35"/>
      <c r="AD38" s="35"/>
      <c r="AE38" s="35"/>
    </row>
    <row r="39" spans="1:31" s="36" customFormat="1" ht="13.8" x14ac:dyDescent="0.3">
      <c r="A39" s="98" t="s">
        <v>53</v>
      </c>
      <c r="B39" s="37"/>
      <c r="C39" s="99">
        <v>361.38240000000002</v>
      </c>
      <c r="D39" s="100">
        <v>395.90649999999999</v>
      </c>
      <c r="E39" s="100">
        <v>418.91609999999997</v>
      </c>
      <c r="F39" s="101">
        <v>411.57530000000003</v>
      </c>
      <c r="G39" s="102">
        <v>-13.99799999999999</v>
      </c>
      <c r="H39" s="103">
        <v>-3.2892101078709546E-2</v>
      </c>
      <c r="I39" s="92"/>
      <c r="J39" s="99" t="s">
        <v>113</v>
      </c>
      <c r="K39" s="100" t="s">
        <v>113</v>
      </c>
      <c r="L39" s="100" t="s">
        <v>113</v>
      </c>
      <c r="M39" s="101" t="s">
        <v>113</v>
      </c>
      <c r="N39" s="102" t="s">
        <v>113</v>
      </c>
      <c r="O39" s="104" t="s">
        <v>113</v>
      </c>
      <c r="P39" s="37"/>
      <c r="Q39" s="99" t="s">
        <v>113</v>
      </c>
      <c r="R39" s="100">
        <v>352.7158</v>
      </c>
      <c r="S39" s="100">
        <v>424.03210000000001</v>
      </c>
      <c r="T39" s="101">
        <v>416.755</v>
      </c>
      <c r="U39" s="102">
        <v>10.560000000000002</v>
      </c>
      <c r="V39" s="104">
        <v>2.5997365797215677E-2</v>
      </c>
      <c r="W39" s="37"/>
      <c r="X39" s="107">
        <v>415.23750000000001</v>
      </c>
      <c r="Y39" s="71"/>
      <c r="Z39" s="106">
        <v>3.3652999999999906</v>
      </c>
      <c r="AA39" s="104">
        <v>8.1707383989499949E-3</v>
      </c>
      <c r="AB39" s="97"/>
      <c r="AC39" s="97"/>
      <c r="AD39" s="97"/>
      <c r="AE39" s="97"/>
    </row>
    <row r="40" spans="1:31" s="36" customFormat="1" ht="13.8" x14ac:dyDescent="0.3">
      <c r="A40" s="98" t="s">
        <v>54</v>
      </c>
      <c r="B40" s="37"/>
      <c r="C40" s="99">
        <v>470.89409999999998</v>
      </c>
      <c r="D40" s="100">
        <v>471.47820000000002</v>
      </c>
      <c r="E40" s="100">
        <v>466.91419999999999</v>
      </c>
      <c r="F40" s="101">
        <v>470.73770000000002</v>
      </c>
      <c r="G40" s="102">
        <v>-2.1617999999999711</v>
      </c>
      <c r="H40" s="103">
        <v>-4.5713729872837172E-3</v>
      </c>
      <c r="I40" s="92"/>
      <c r="J40" s="99" t="s">
        <v>113</v>
      </c>
      <c r="K40" s="100" t="s">
        <v>113</v>
      </c>
      <c r="L40" s="100" t="s">
        <v>113</v>
      </c>
      <c r="M40" s="101" t="s">
        <v>113</v>
      </c>
      <c r="N40" s="102" t="s">
        <v>113</v>
      </c>
      <c r="O40" s="104" t="s">
        <v>113</v>
      </c>
      <c r="P40" s="37"/>
      <c r="Q40" s="99" t="s">
        <v>113</v>
      </c>
      <c r="R40" s="100">
        <v>424.38490000000002</v>
      </c>
      <c r="S40" s="100">
        <v>478.47280000000001</v>
      </c>
      <c r="T40" s="101">
        <v>439.10669999999999</v>
      </c>
      <c r="U40" s="102">
        <v>7.0761999999999716</v>
      </c>
      <c r="V40" s="104">
        <v>1.6378936209364703E-2</v>
      </c>
      <c r="W40" s="37"/>
      <c r="X40" s="107">
        <v>468.38459999999998</v>
      </c>
      <c r="Y40" s="71"/>
      <c r="Z40" s="106">
        <v>-1.4746000000000095</v>
      </c>
      <c r="AA40" s="104">
        <v>-3.1383869891236094E-3</v>
      </c>
      <c r="AB40" s="97"/>
      <c r="AC40" s="97"/>
      <c r="AD40" s="97"/>
      <c r="AE40" s="97"/>
    </row>
    <row r="41" spans="1:31" s="36" customFormat="1" ht="13.8" x14ac:dyDescent="0.3">
      <c r="A41" s="98" t="s">
        <v>55</v>
      </c>
      <c r="B41" s="37"/>
      <c r="C41" s="99" t="s">
        <v>113</v>
      </c>
      <c r="D41" s="100">
        <v>449.74110000000002</v>
      </c>
      <c r="E41" s="100">
        <v>327.40609999999998</v>
      </c>
      <c r="F41" s="101">
        <v>391.29090000000002</v>
      </c>
      <c r="G41" s="102">
        <v>-0.67059999999997899</v>
      </c>
      <c r="H41" s="103">
        <v>-1.7108823187991229E-3</v>
      </c>
      <c r="I41" s="92"/>
      <c r="J41" s="99" t="s">
        <v>113</v>
      </c>
      <c r="K41" s="100" t="s">
        <v>113</v>
      </c>
      <c r="L41" s="100" t="s">
        <v>113</v>
      </c>
      <c r="M41" s="101" t="s">
        <v>113</v>
      </c>
      <c r="N41" s="102" t="s">
        <v>113</v>
      </c>
      <c r="O41" s="104" t="s">
        <v>113</v>
      </c>
      <c r="P41" s="37"/>
      <c r="Q41" s="99" t="s">
        <v>113</v>
      </c>
      <c r="R41" s="100" t="s">
        <v>114</v>
      </c>
      <c r="S41" s="100" t="s">
        <v>114</v>
      </c>
      <c r="T41" s="101" t="s">
        <v>114</v>
      </c>
      <c r="U41" s="102" t="s">
        <v>113</v>
      </c>
      <c r="V41" s="104" t="s">
        <v>113</v>
      </c>
      <c r="W41" s="37"/>
      <c r="X41" s="107" t="s">
        <v>114</v>
      </c>
      <c r="Y41" s="71"/>
      <c r="Z41" s="106" t="s">
        <v>113</v>
      </c>
      <c r="AA41" s="104" t="s">
        <v>113</v>
      </c>
      <c r="AB41" s="97"/>
      <c r="AC41" s="97"/>
      <c r="AD41" s="97"/>
      <c r="AE41" s="97"/>
    </row>
    <row r="42" spans="1:31" s="36" customFormat="1" ht="13.8" x14ac:dyDescent="0.3">
      <c r="A42" s="98" t="s">
        <v>56</v>
      </c>
      <c r="B42" s="37"/>
      <c r="C42" s="99" t="s">
        <v>113</v>
      </c>
      <c r="D42" s="100">
        <v>496.25220000000002</v>
      </c>
      <c r="E42" s="100">
        <v>488.66120000000001</v>
      </c>
      <c r="F42" s="101">
        <v>490.1395</v>
      </c>
      <c r="G42" s="102">
        <v>-2.1664000000000101</v>
      </c>
      <c r="H42" s="103">
        <v>-4.4005160206286309E-3</v>
      </c>
      <c r="I42" s="92"/>
      <c r="J42" s="99" t="s">
        <v>113</v>
      </c>
      <c r="K42" s="100" t="s">
        <v>113</v>
      </c>
      <c r="L42" s="100" t="s">
        <v>113</v>
      </c>
      <c r="M42" s="101" t="s">
        <v>113</v>
      </c>
      <c r="N42" s="102" t="s">
        <v>113</v>
      </c>
      <c r="O42" s="104" t="s">
        <v>113</v>
      </c>
      <c r="P42" s="37"/>
      <c r="Q42" s="99" t="s">
        <v>113</v>
      </c>
      <c r="R42" s="100" t="s">
        <v>113</v>
      </c>
      <c r="S42" s="100" t="s">
        <v>113</v>
      </c>
      <c r="T42" s="101" t="s">
        <v>113</v>
      </c>
      <c r="U42" s="102" t="s">
        <v>113</v>
      </c>
      <c r="V42" s="104" t="s">
        <v>113</v>
      </c>
      <c r="W42" s="37"/>
      <c r="X42" s="107">
        <v>490.1395</v>
      </c>
      <c r="Y42" s="71"/>
      <c r="Z42" s="106">
        <v>-2.1664000000000101</v>
      </c>
      <c r="AA42" s="104">
        <v>-4.4005160206286309E-3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57</v>
      </c>
      <c r="B43" s="37"/>
      <c r="C43" s="116" t="s">
        <v>113</v>
      </c>
      <c r="D43" s="117">
        <v>503.32920000000001</v>
      </c>
      <c r="E43" s="117">
        <v>525.42660000000001</v>
      </c>
      <c r="F43" s="118">
        <v>516.21349999999995</v>
      </c>
      <c r="G43" s="119">
        <v>-6.3038999999999987</v>
      </c>
      <c r="H43" s="120">
        <v>-1.2064478618319718E-2</v>
      </c>
      <c r="I43" s="92"/>
      <c r="J43" s="116" t="s">
        <v>113</v>
      </c>
      <c r="K43" s="117" t="s">
        <v>113</v>
      </c>
      <c r="L43" s="117" t="s">
        <v>113</v>
      </c>
      <c r="M43" s="118" t="s">
        <v>113</v>
      </c>
      <c r="N43" s="119" t="s">
        <v>113</v>
      </c>
      <c r="O43" s="121" t="s">
        <v>113</v>
      </c>
      <c r="P43" s="37"/>
      <c r="Q43" s="116" t="s">
        <v>113</v>
      </c>
      <c r="R43" s="117">
        <v>557.93190000000004</v>
      </c>
      <c r="S43" s="117" t="s">
        <v>113</v>
      </c>
      <c r="T43" s="118">
        <v>557.93190000000004</v>
      </c>
      <c r="U43" s="119">
        <v>41.044300000000021</v>
      </c>
      <c r="V43" s="121">
        <v>7.9406625347561155E-2</v>
      </c>
      <c r="W43" s="37"/>
      <c r="X43" s="122">
        <v>518.89419999999996</v>
      </c>
      <c r="Y43" s="71"/>
      <c r="Z43" s="123">
        <v>-3.2615000000000691</v>
      </c>
      <c r="AA43" s="121">
        <v>-6.2462211941765045E-3</v>
      </c>
      <c r="AB43" s="35"/>
      <c r="AC43" s="35"/>
      <c r="AD43" s="35"/>
      <c r="AE43" s="35"/>
    </row>
    <row r="44" spans="1:31" ht="13.8" x14ac:dyDescent="0.25">
      <c r="A44" s="124" t="s">
        <v>58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59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D17" sqref="D17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22.12.2022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3</v>
      </c>
      <c r="AD3" s="131">
        <v>44907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4</v>
      </c>
      <c r="AD4" s="134">
        <v>44913</v>
      </c>
      <c r="AE4" s="134"/>
    </row>
    <row r="5" spans="1:32" s="97" customFormat="1" ht="3" customHeight="1" x14ac:dyDescent="0.3">
      <c r="A5" s="135" t="s">
        <v>60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31</v>
      </c>
      <c r="C9" s="145" t="s">
        <v>32</v>
      </c>
      <c r="D9" s="145" t="s">
        <v>33</v>
      </c>
      <c r="E9" s="145" t="s">
        <v>34</v>
      </c>
      <c r="F9" s="145" t="s">
        <v>35</v>
      </c>
      <c r="G9" s="145" t="s">
        <v>36</v>
      </c>
      <c r="H9" s="145" t="s">
        <v>37</v>
      </c>
      <c r="I9" s="145" t="s">
        <v>38</v>
      </c>
      <c r="J9" s="145" t="s">
        <v>39</v>
      </c>
      <c r="K9" s="145" t="s">
        <v>40</v>
      </c>
      <c r="L9" s="145" t="s">
        <v>41</v>
      </c>
      <c r="M9" s="145" t="s">
        <v>42</v>
      </c>
      <c r="N9" s="145" t="s">
        <v>43</v>
      </c>
      <c r="O9" s="145" t="s">
        <v>44</v>
      </c>
      <c r="P9" s="145" t="s">
        <v>45</v>
      </c>
      <c r="Q9" s="145" t="s">
        <v>46</v>
      </c>
      <c r="R9" s="145" t="s">
        <v>47</v>
      </c>
      <c r="S9" s="145" t="s">
        <v>48</v>
      </c>
      <c r="T9" s="145" t="s">
        <v>49</v>
      </c>
      <c r="U9" s="145" t="s">
        <v>50</v>
      </c>
      <c r="V9" s="145" t="s">
        <v>51</v>
      </c>
      <c r="W9" s="145" t="s">
        <v>52</v>
      </c>
      <c r="X9" s="145" t="s">
        <v>53</v>
      </c>
      <c r="Y9" s="145" t="s">
        <v>54</v>
      </c>
      <c r="Z9" s="145" t="s">
        <v>55</v>
      </c>
      <c r="AA9" s="145" t="s">
        <v>56</v>
      </c>
      <c r="AB9" s="145" t="s">
        <v>57</v>
      </c>
      <c r="AC9" s="146" t="s">
        <v>64</v>
      </c>
      <c r="AD9" s="147" t="s">
        <v>65</v>
      </c>
      <c r="AE9" s="148" t="s">
        <v>24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23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113</v>
      </c>
      <c r="C11" s="158" t="s">
        <v>113</v>
      </c>
      <c r="D11" s="158" t="s">
        <v>113</v>
      </c>
      <c r="E11" s="158">
        <v>491.77429999999998</v>
      </c>
      <c r="F11" s="158" t="s">
        <v>113</v>
      </c>
      <c r="G11" s="158" t="s">
        <v>113</v>
      </c>
      <c r="H11" s="158">
        <v>510</v>
      </c>
      <c r="I11" s="158" t="s">
        <v>113</v>
      </c>
      <c r="J11" s="158">
        <v>553.61</v>
      </c>
      <c r="K11" s="158" t="s">
        <v>113</v>
      </c>
      <c r="L11" s="158" t="s">
        <v>113</v>
      </c>
      <c r="M11" s="158">
        <v>546.79</v>
      </c>
      <c r="N11" s="158" t="s">
        <v>113</v>
      </c>
      <c r="O11" s="158">
        <v>351.79</v>
      </c>
      <c r="P11" s="158" t="s">
        <v>114</v>
      </c>
      <c r="Q11" s="158" t="s">
        <v>114</v>
      </c>
      <c r="R11" s="158" t="s">
        <v>113</v>
      </c>
      <c r="S11" s="158" t="s">
        <v>113</v>
      </c>
      <c r="T11" s="158">
        <v>483</v>
      </c>
      <c r="U11" s="158">
        <v>551.67999999999995</v>
      </c>
      <c r="V11" s="158" t="s">
        <v>113</v>
      </c>
      <c r="W11" s="158">
        <v>522.48</v>
      </c>
      <c r="X11" s="158" t="s">
        <v>113</v>
      </c>
      <c r="Y11" s="158" t="s">
        <v>113</v>
      </c>
      <c r="Z11" s="158" t="s">
        <v>113</v>
      </c>
      <c r="AA11" s="158" t="s">
        <v>113</v>
      </c>
      <c r="AB11" s="158">
        <v>544.51930000000004</v>
      </c>
      <c r="AC11" s="159">
        <v>550.10429999999997</v>
      </c>
      <c r="AD11" s="160">
        <v>-4.8006000000000313</v>
      </c>
      <c r="AE11" s="161">
        <v>-8.6512121266184572E-3</v>
      </c>
      <c r="AF11" s="162" t="s">
        <v>113</v>
      </c>
    </row>
    <row r="12" spans="1:32" s="97" customFormat="1" ht="12" customHeight="1" x14ac:dyDescent="0.3">
      <c r="A12" s="156" t="s">
        <v>68</v>
      </c>
      <c r="B12" s="158" t="s">
        <v>113</v>
      </c>
      <c r="C12" s="158" t="s">
        <v>113</v>
      </c>
      <c r="D12" s="158" t="s">
        <v>113</v>
      </c>
      <c r="E12" s="158">
        <v>478.4649</v>
      </c>
      <c r="F12" s="158" t="s">
        <v>113</v>
      </c>
      <c r="G12" s="158" t="s">
        <v>113</v>
      </c>
      <c r="H12" s="158">
        <v>491</v>
      </c>
      <c r="I12" s="158" t="s">
        <v>113</v>
      </c>
      <c r="J12" s="158">
        <v>542.26</v>
      </c>
      <c r="K12" s="158" t="s">
        <v>113</v>
      </c>
      <c r="L12" s="158" t="s">
        <v>113</v>
      </c>
      <c r="M12" s="158">
        <v>539.32000000000005</v>
      </c>
      <c r="N12" s="158" t="s">
        <v>113</v>
      </c>
      <c r="O12" s="158" t="s">
        <v>113</v>
      </c>
      <c r="P12" s="158" t="s">
        <v>114</v>
      </c>
      <c r="Q12" s="158" t="s">
        <v>113</v>
      </c>
      <c r="R12" s="158" t="s">
        <v>113</v>
      </c>
      <c r="S12" s="158" t="s">
        <v>113</v>
      </c>
      <c r="T12" s="158">
        <v>473</v>
      </c>
      <c r="U12" s="158">
        <v>560.89</v>
      </c>
      <c r="V12" s="158" t="s">
        <v>113</v>
      </c>
      <c r="W12" s="158">
        <v>497.04</v>
      </c>
      <c r="X12" s="158" t="s">
        <v>113</v>
      </c>
      <c r="Y12" s="158" t="s">
        <v>113</v>
      </c>
      <c r="Z12" s="158" t="s">
        <v>114</v>
      </c>
      <c r="AA12" s="158" t="s">
        <v>113</v>
      </c>
      <c r="AB12" s="158">
        <v>608.55880000000002</v>
      </c>
      <c r="AC12" s="159">
        <v>539.47410000000002</v>
      </c>
      <c r="AD12" s="160">
        <v>-0.89530000000002019</v>
      </c>
      <c r="AE12" s="161">
        <v>-1.6568295688098589E-3</v>
      </c>
      <c r="AF12" s="162" t="s">
        <v>113</v>
      </c>
    </row>
    <row r="13" spans="1:32" s="97" customFormat="1" ht="12" customHeight="1" x14ac:dyDescent="0.3">
      <c r="A13" s="156" t="s">
        <v>69</v>
      </c>
      <c r="B13" s="158" t="s">
        <v>113</v>
      </c>
      <c r="C13" s="158" t="s">
        <v>113</v>
      </c>
      <c r="D13" s="158" t="s">
        <v>114</v>
      </c>
      <c r="E13" s="158">
        <v>493.52199999999999</v>
      </c>
      <c r="F13" s="158" t="s">
        <v>113</v>
      </c>
      <c r="G13" s="158" t="s">
        <v>113</v>
      </c>
      <c r="H13" s="158">
        <v>510</v>
      </c>
      <c r="I13" s="158" t="s">
        <v>113</v>
      </c>
      <c r="J13" s="158">
        <v>537.39</v>
      </c>
      <c r="K13" s="158" t="s">
        <v>113</v>
      </c>
      <c r="L13" s="158" t="s">
        <v>113</v>
      </c>
      <c r="M13" s="158">
        <v>522.32000000000005</v>
      </c>
      <c r="N13" s="158" t="s">
        <v>113</v>
      </c>
      <c r="O13" s="158">
        <v>376.66</v>
      </c>
      <c r="P13" s="158" t="s">
        <v>114</v>
      </c>
      <c r="Q13" s="158" t="s">
        <v>114</v>
      </c>
      <c r="R13" s="158" t="s">
        <v>113</v>
      </c>
      <c r="S13" s="158">
        <v>378.97</v>
      </c>
      <c r="T13" s="158">
        <v>482</v>
      </c>
      <c r="U13" s="158">
        <v>509.47</v>
      </c>
      <c r="V13" s="158">
        <v>466.55290000000002</v>
      </c>
      <c r="W13" s="158">
        <v>462.39</v>
      </c>
      <c r="X13" s="158">
        <v>358.00650000000002</v>
      </c>
      <c r="Y13" s="158">
        <v>457.41</v>
      </c>
      <c r="Z13" s="158" t="s">
        <v>114</v>
      </c>
      <c r="AA13" s="158" t="s">
        <v>113</v>
      </c>
      <c r="AB13" s="158">
        <v>520.18420000000003</v>
      </c>
      <c r="AC13" s="159">
        <v>521.3211</v>
      </c>
      <c r="AD13" s="160">
        <v>1.9600000000000364</v>
      </c>
      <c r="AE13" s="161">
        <v>3.7738675461063131E-3</v>
      </c>
      <c r="AF13" s="162" t="s">
        <v>113</v>
      </c>
    </row>
    <row r="14" spans="1:32" s="97" customFormat="1" ht="12" customHeight="1" x14ac:dyDescent="0.3">
      <c r="A14" s="156" t="s">
        <v>70</v>
      </c>
      <c r="B14" s="163" t="s">
        <v>113</v>
      </c>
      <c r="C14" s="163" t="s">
        <v>113</v>
      </c>
      <c r="D14" s="163" t="s">
        <v>114</v>
      </c>
      <c r="E14" s="163">
        <v>494.0598</v>
      </c>
      <c r="F14" s="163" t="s">
        <v>113</v>
      </c>
      <c r="G14" s="163" t="s">
        <v>113</v>
      </c>
      <c r="H14" s="163">
        <v>497.31</v>
      </c>
      <c r="I14" s="163" t="s">
        <v>113</v>
      </c>
      <c r="J14" s="163">
        <v>530.58000000000004</v>
      </c>
      <c r="K14" s="163" t="s">
        <v>113</v>
      </c>
      <c r="L14" s="163" t="s">
        <v>113</v>
      </c>
      <c r="M14" s="163">
        <v>438.5</v>
      </c>
      <c r="N14" s="163" t="s">
        <v>113</v>
      </c>
      <c r="O14" s="163">
        <v>311.79000000000002</v>
      </c>
      <c r="P14" s="163" t="s">
        <v>114</v>
      </c>
      <c r="Q14" s="163" t="s">
        <v>113</v>
      </c>
      <c r="R14" s="163" t="s">
        <v>113</v>
      </c>
      <c r="S14" s="163" t="s">
        <v>113</v>
      </c>
      <c r="T14" s="163">
        <v>472</v>
      </c>
      <c r="U14" s="163">
        <v>518.16</v>
      </c>
      <c r="V14" s="163">
        <v>455.67809999999997</v>
      </c>
      <c r="W14" s="163">
        <v>454.91</v>
      </c>
      <c r="X14" s="163" t="s">
        <v>113</v>
      </c>
      <c r="Y14" s="163">
        <v>177.41</v>
      </c>
      <c r="Z14" s="163" t="s">
        <v>114</v>
      </c>
      <c r="AA14" s="163" t="s">
        <v>113</v>
      </c>
      <c r="AB14" s="163">
        <v>588.34059999999999</v>
      </c>
      <c r="AC14" s="164">
        <v>521.24180000000001</v>
      </c>
      <c r="AD14" s="165">
        <v>-4.2214000000000169</v>
      </c>
      <c r="AE14" s="166">
        <v>-8.0336739090387521E-3</v>
      </c>
      <c r="AF14" s="167" t="s">
        <v>113</v>
      </c>
    </row>
    <row r="15" spans="1:32" s="97" customFormat="1" ht="12" customHeight="1" x14ac:dyDescent="0.3">
      <c r="A15" s="156" t="s">
        <v>71</v>
      </c>
      <c r="B15" s="158" t="s">
        <v>113</v>
      </c>
      <c r="C15" s="158" t="s">
        <v>113</v>
      </c>
      <c r="D15" s="158" t="s">
        <v>114</v>
      </c>
      <c r="E15" s="158">
        <v>481.55700000000002</v>
      </c>
      <c r="F15" s="158">
        <v>451.06</v>
      </c>
      <c r="G15" s="158">
        <v>417.66</v>
      </c>
      <c r="H15" s="158">
        <v>416.31</v>
      </c>
      <c r="I15" s="158">
        <v>444</v>
      </c>
      <c r="J15" s="158">
        <v>484.53</v>
      </c>
      <c r="K15" s="158" t="s">
        <v>113</v>
      </c>
      <c r="L15" s="158" t="s">
        <v>113</v>
      </c>
      <c r="M15" s="158">
        <v>516.49</v>
      </c>
      <c r="N15" s="158" t="s">
        <v>113</v>
      </c>
      <c r="O15" s="158">
        <v>284.58</v>
      </c>
      <c r="P15" s="158" t="s">
        <v>114</v>
      </c>
      <c r="Q15" s="158" t="s">
        <v>113</v>
      </c>
      <c r="R15" s="158" t="s">
        <v>113</v>
      </c>
      <c r="S15" s="158">
        <v>424.45</v>
      </c>
      <c r="T15" s="158">
        <v>428</v>
      </c>
      <c r="U15" s="158">
        <v>407.97</v>
      </c>
      <c r="V15" s="158">
        <v>404.07580000000002</v>
      </c>
      <c r="W15" s="158">
        <v>418.87</v>
      </c>
      <c r="X15" s="158">
        <v>402.45319999999998</v>
      </c>
      <c r="Y15" s="158">
        <v>457.42</v>
      </c>
      <c r="Z15" s="158" t="s">
        <v>114</v>
      </c>
      <c r="AA15" s="158" t="s">
        <v>113</v>
      </c>
      <c r="AB15" s="158">
        <v>545.06820000000005</v>
      </c>
      <c r="AC15" s="159">
        <v>463.44850000000002</v>
      </c>
      <c r="AD15" s="160">
        <v>-0.22069999999996526</v>
      </c>
      <c r="AE15" s="161">
        <v>-4.7598589684194614E-4</v>
      </c>
      <c r="AF15" s="162" t="s">
        <v>113</v>
      </c>
    </row>
    <row r="16" spans="1:32" s="97" customFormat="1" ht="12" customHeight="1" thickBot="1" x14ac:dyDescent="0.35">
      <c r="A16" s="156" t="s">
        <v>72</v>
      </c>
      <c r="B16" s="158" t="s">
        <v>113</v>
      </c>
      <c r="C16" s="158" t="s">
        <v>113</v>
      </c>
      <c r="D16" s="158" t="s">
        <v>114</v>
      </c>
      <c r="E16" s="158">
        <v>481.28809999999999</v>
      </c>
      <c r="F16" s="158" t="s">
        <v>113</v>
      </c>
      <c r="G16" s="158" t="s">
        <v>114</v>
      </c>
      <c r="H16" s="158">
        <v>406.1</v>
      </c>
      <c r="I16" s="158">
        <v>430</v>
      </c>
      <c r="J16" s="158">
        <v>506.51</v>
      </c>
      <c r="K16" s="158" t="s">
        <v>113</v>
      </c>
      <c r="L16" s="158" t="s">
        <v>113</v>
      </c>
      <c r="M16" s="158">
        <v>503.02</v>
      </c>
      <c r="N16" s="158" t="s">
        <v>113</v>
      </c>
      <c r="O16" s="158">
        <v>351.79</v>
      </c>
      <c r="P16" s="158" t="s">
        <v>114</v>
      </c>
      <c r="Q16" s="158" t="s">
        <v>113</v>
      </c>
      <c r="R16" s="158" t="s">
        <v>113</v>
      </c>
      <c r="S16" s="158" t="s">
        <v>113</v>
      </c>
      <c r="T16" s="158">
        <v>447</v>
      </c>
      <c r="U16" s="158">
        <v>412.16</v>
      </c>
      <c r="V16" s="158">
        <v>438.83269999999999</v>
      </c>
      <c r="W16" s="158">
        <v>424.81</v>
      </c>
      <c r="X16" s="158">
        <v>424.97609999999997</v>
      </c>
      <c r="Y16" s="158" t="s">
        <v>113</v>
      </c>
      <c r="Z16" s="158" t="s">
        <v>113</v>
      </c>
      <c r="AA16" s="158" t="s">
        <v>113</v>
      </c>
      <c r="AB16" s="158">
        <v>566.10969999999998</v>
      </c>
      <c r="AC16" s="159">
        <v>481.19850000000002</v>
      </c>
      <c r="AD16" s="160">
        <v>9.6346000000000345</v>
      </c>
      <c r="AE16" s="161">
        <v>2.0431165320331068E-2</v>
      </c>
      <c r="AF16" s="162" t="s">
        <v>113</v>
      </c>
    </row>
    <row r="17" spans="1:32" s="174" customFormat="1" ht="12" customHeight="1" thickBot="1" x14ac:dyDescent="0.35">
      <c r="A17" s="168" t="s">
        <v>73</v>
      </c>
      <c r="B17" s="169" t="s">
        <v>113</v>
      </c>
      <c r="C17" s="169" t="s">
        <v>113</v>
      </c>
      <c r="D17" s="169" t="s">
        <v>114</v>
      </c>
      <c r="E17" s="169">
        <v>484.46539999999999</v>
      </c>
      <c r="F17" s="169">
        <v>451.06</v>
      </c>
      <c r="G17" s="169" t="s">
        <v>114</v>
      </c>
      <c r="H17" s="169">
        <v>483.48509999999999</v>
      </c>
      <c r="I17" s="169">
        <v>438.87819999999999</v>
      </c>
      <c r="J17" s="169">
        <v>521.39959999999996</v>
      </c>
      <c r="K17" s="169" t="s">
        <v>113</v>
      </c>
      <c r="L17" s="169" t="s">
        <v>113</v>
      </c>
      <c r="M17" s="169">
        <v>528.88589999999999</v>
      </c>
      <c r="N17" s="169" t="s">
        <v>113</v>
      </c>
      <c r="O17" s="169">
        <v>309.53949999999998</v>
      </c>
      <c r="P17" s="169" t="s">
        <v>114</v>
      </c>
      <c r="Q17" s="169" t="s">
        <v>114</v>
      </c>
      <c r="R17" s="169" t="s">
        <v>113</v>
      </c>
      <c r="S17" s="169">
        <v>410.8467</v>
      </c>
      <c r="T17" s="169">
        <v>443.6148</v>
      </c>
      <c r="U17" s="169">
        <v>534.88199999999995</v>
      </c>
      <c r="V17" s="169">
        <v>424.0111</v>
      </c>
      <c r="W17" s="169">
        <v>437.03949999999998</v>
      </c>
      <c r="X17" s="169">
        <v>399.9674</v>
      </c>
      <c r="Y17" s="169">
        <v>437.91739999999999</v>
      </c>
      <c r="Z17" s="169" t="s">
        <v>114</v>
      </c>
      <c r="AA17" s="169" t="s">
        <v>113</v>
      </c>
      <c r="AB17" s="169">
        <v>552.90279999999996</v>
      </c>
      <c r="AC17" s="170">
        <v>502.70920000000001</v>
      </c>
      <c r="AD17" s="171">
        <v>0.48560000000003356</v>
      </c>
      <c r="AE17" s="172">
        <v>9.6690000230981177E-4</v>
      </c>
      <c r="AF17" s="173" t="s">
        <v>113</v>
      </c>
    </row>
    <row r="18" spans="1:32" s="97" customFormat="1" ht="12" customHeight="1" x14ac:dyDescent="0.3">
      <c r="A18" s="156" t="s">
        <v>74</v>
      </c>
      <c r="B18" s="157">
        <v>538.37</v>
      </c>
      <c r="C18" s="157" t="s">
        <v>113</v>
      </c>
      <c r="D18" s="157">
        <v>465.82369999999997</v>
      </c>
      <c r="E18" s="157">
        <v>488.14449999999999</v>
      </c>
      <c r="F18" s="157">
        <v>537.28</v>
      </c>
      <c r="G18" s="157" t="s">
        <v>114</v>
      </c>
      <c r="H18" s="157">
        <v>510.3</v>
      </c>
      <c r="I18" s="157">
        <v>476.67</v>
      </c>
      <c r="J18" s="157">
        <v>554.55999999999995</v>
      </c>
      <c r="K18" s="157">
        <v>562</v>
      </c>
      <c r="L18" s="157">
        <v>443.62180000000001</v>
      </c>
      <c r="M18" s="157">
        <v>558.45000000000005</v>
      </c>
      <c r="N18" s="157" t="s">
        <v>113</v>
      </c>
      <c r="O18" s="157">
        <v>511.79</v>
      </c>
      <c r="P18" s="157">
        <v>443.85</v>
      </c>
      <c r="Q18" s="157">
        <v>567.05999999999995</v>
      </c>
      <c r="R18" s="157">
        <v>375.26400000000001</v>
      </c>
      <c r="S18" s="157">
        <v>424.45</v>
      </c>
      <c r="T18" s="157">
        <v>524</v>
      </c>
      <c r="U18" s="157">
        <v>510.68</v>
      </c>
      <c r="V18" s="157">
        <v>492.56729999999999</v>
      </c>
      <c r="W18" s="157">
        <v>513.92999999999995</v>
      </c>
      <c r="X18" s="157">
        <v>382.3426</v>
      </c>
      <c r="Y18" s="157">
        <v>504.74</v>
      </c>
      <c r="Z18" s="157">
        <v>506.35</v>
      </c>
      <c r="AA18" s="157">
        <v>530.6</v>
      </c>
      <c r="AB18" s="157">
        <v>516.79930000000002</v>
      </c>
      <c r="AC18" s="159">
        <v>542.07960000000003</v>
      </c>
      <c r="AD18" s="160">
        <v>-1.17999999999995</v>
      </c>
      <c r="AE18" s="175">
        <v>-2.1720739035259173E-3</v>
      </c>
      <c r="AF18" s="176" t="s">
        <v>113</v>
      </c>
    </row>
    <row r="19" spans="1:32" s="97" customFormat="1" ht="12" customHeight="1" x14ac:dyDescent="0.3">
      <c r="A19" s="156" t="s">
        <v>75</v>
      </c>
      <c r="B19" s="158">
        <v>481.85</v>
      </c>
      <c r="C19" s="158" t="s">
        <v>113</v>
      </c>
      <c r="D19" s="158">
        <v>455.19749999999999</v>
      </c>
      <c r="E19" s="158">
        <v>487.33789999999999</v>
      </c>
      <c r="F19" s="158">
        <v>534.67999999999995</v>
      </c>
      <c r="G19" s="158" t="s">
        <v>114</v>
      </c>
      <c r="H19" s="158">
        <v>512.64</v>
      </c>
      <c r="I19" s="158">
        <v>413.33</v>
      </c>
      <c r="J19" s="158">
        <v>548.52</v>
      </c>
      <c r="K19" s="158">
        <v>546</v>
      </c>
      <c r="L19" s="158">
        <v>478.34809999999999</v>
      </c>
      <c r="M19" s="158">
        <v>561.98</v>
      </c>
      <c r="N19" s="158" t="s">
        <v>113</v>
      </c>
      <c r="O19" s="158" t="s">
        <v>113</v>
      </c>
      <c r="P19" s="158">
        <v>411.69</v>
      </c>
      <c r="Q19" s="158" t="s">
        <v>114</v>
      </c>
      <c r="R19" s="158" t="s">
        <v>113</v>
      </c>
      <c r="S19" s="158">
        <v>469.93</v>
      </c>
      <c r="T19" s="158">
        <v>421</v>
      </c>
      <c r="U19" s="158">
        <v>515.54</v>
      </c>
      <c r="V19" s="158">
        <v>492.99380000000002</v>
      </c>
      <c r="W19" s="158">
        <v>531.66</v>
      </c>
      <c r="X19" s="158" t="s">
        <v>113</v>
      </c>
      <c r="Y19" s="158">
        <v>486.74</v>
      </c>
      <c r="Z19" s="158">
        <v>569.87</v>
      </c>
      <c r="AA19" s="158">
        <v>528.74</v>
      </c>
      <c r="AB19" s="158">
        <v>517.89710000000002</v>
      </c>
      <c r="AC19" s="159">
        <v>533.98540000000003</v>
      </c>
      <c r="AD19" s="160">
        <v>1.4596000000000231</v>
      </c>
      <c r="AE19" s="175">
        <v>2.740900065311358E-3</v>
      </c>
      <c r="AF19" s="162" t="s">
        <v>113</v>
      </c>
    </row>
    <row r="20" spans="1:32" s="97" customFormat="1" ht="12" customHeight="1" x14ac:dyDescent="0.3">
      <c r="A20" s="156" t="s">
        <v>76</v>
      </c>
      <c r="B20" s="158">
        <v>484.87</v>
      </c>
      <c r="C20" s="158" t="s">
        <v>113</v>
      </c>
      <c r="D20" s="158">
        <v>451.779</v>
      </c>
      <c r="E20" s="158">
        <v>466.5</v>
      </c>
      <c r="F20" s="158">
        <v>529.92999999999995</v>
      </c>
      <c r="G20" s="158" t="s">
        <v>114</v>
      </c>
      <c r="H20" s="158">
        <v>502.47</v>
      </c>
      <c r="I20" s="158">
        <v>405.09</v>
      </c>
      <c r="J20" s="158">
        <v>541.98</v>
      </c>
      <c r="K20" s="158">
        <v>541</v>
      </c>
      <c r="L20" s="158">
        <v>473.9742</v>
      </c>
      <c r="M20" s="158">
        <v>452.67</v>
      </c>
      <c r="N20" s="158" t="s">
        <v>113</v>
      </c>
      <c r="O20" s="158">
        <v>446.89</v>
      </c>
      <c r="P20" s="158">
        <v>404.02</v>
      </c>
      <c r="Q20" s="158">
        <v>550.09</v>
      </c>
      <c r="R20" s="158">
        <v>186.42320000000001</v>
      </c>
      <c r="S20" s="158">
        <v>424.45</v>
      </c>
      <c r="T20" s="158">
        <v>491</v>
      </c>
      <c r="U20" s="158">
        <v>497.78</v>
      </c>
      <c r="V20" s="158">
        <v>486.3836</v>
      </c>
      <c r="W20" s="158">
        <v>453.89</v>
      </c>
      <c r="X20" s="158">
        <v>394.0487</v>
      </c>
      <c r="Y20" s="158">
        <v>480.21</v>
      </c>
      <c r="Z20" s="158">
        <v>450.93</v>
      </c>
      <c r="AA20" s="158">
        <v>496.19</v>
      </c>
      <c r="AB20" s="158">
        <v>499.96600000000001</v>
      </c>
      <c r="AC20" s="159">
        <v>511.25279999999998</v>
      </c>
      <c r="AD20" s="160">
        <v>-0.72870000000000346</v>
      </c>
      <c r="AE20" s="175">
        <v>-1.4232936151012954E-3</v>
      </c>
      <c r="AF20" s="162" t="s">
        <v>113</v>
      </c>
    </row>
    <row r="21" spans="1:32" s="97" customFormat="1" ht="12" customHeight="1" x14ac:dyDescent="0.3">
      <c r="A21" s="156" t="s">
        <v>77</v>
      </c>
      <c r="B21" s="163">
        <v>434</v>
      </c>
      <c r="C21" s="163" t="s">
        <v>113</v>
      </c>
      <c r="D21" s="163">
        <v>460.26350000000002</v>
      </c>
      <c r="E21" s="163">
        <v>481.82589999999999</v>
      </c>
      <c r="F21" s="163">
        <v>526.38</v>
      </c>
      <c r="G21" s="163" t="s">
        <v>114</v>
      </c>
      <c r="H21" s="163">
        <v>502.48</v>
      </c>
      <c r="I21" s="163">
        <v>382</v>
      </c>
      <c r="J21" s="163">
        <v>532.45000000000005</v>
      </c>
      <c r="K21" s="163">
        <v>533</v>
      </c>
      <c r="L21" s="163">
        <v>454.3578</v>
      </c>
      <c r="M21" s="163">
        <v>512.61</v>
      </c>
      <c r="N21" s="163" t="s">
        <v>113</v>
      </c>
      <c r="O21" s="163">
        <v>360.65</v>
      </c>
      <c r="P21" s="163">
        <v>408.75</v>
      </c>
      <c r="Q21" s="163">
        <v>525.04999999999995</v>
      </c>
      <c r="R21" s="163" t="s">
        <v>113</v>
      </c>
      <c r="S21" s="163" t="s">
        <v>113</v>
      </c>
      <c r="T21" s="163">
        <v>491</v>
      </c>
      <c r="U21" s="163">
        <v>508.63</v>
      </c>
      <c r="V21" s="163">
        <v>481.6925</v>
      </c>
      <c r="W21" s="163">
        <v>497.01</v>
      </c>
      <c r="X21" s="163">
        <v>408.34379999999999</v>
      </c>
      <c r="Y21" s="163">
        <v>468.5</v>
      </c>
      <c r="Z21" s="163">
        <v>486.86</v>
      </c>
      <c r="AA21" s="163">
        <v>505.42</v>
      </c>
      <c r="AB21" s="163">
        <v>509.02300000000002</v>
      </c>
      <c r="AC21" s="164">
        <v>513.77430000000004</v>
      </c>
      <c r="AD21" s="177">
        <v>-1.7365999999999531</v>
      </c>
      <c r="AE21" s="178">
        <v>-3.3686969567471303E-3</v>
      </c>
      <c r="AF21" s="167" t="s">
        <v>113</v>
      </c>
    </row>
    <row r="22" spans="1:32" s="97" customFormat="1" ht="12" customHeight="1" x14ac:dyDescent="0.3">
      <c r="A22" s="156" t="s">
        <v>78</v>
      </c>
      <c r="B22" s="158">
        <v>428.15</v>
      </c>
      <c r="C22" s="158">
        <v>443.47579999999999</v>
      </c>
      <c r="D22" s="158">
        <v>424.84280000000001</v>
      </c>
      <c r="E22" s="158">
        <v>430.06729999999999</v>
      </c>
      <c r="F22" s="158">
        <v>484.81</v>
      </c>
      <c r="G22" s="158">
        <v>418.58</v>
      </c>
      <c r="H22" s="158">
        <v>488.42</v>
      </c>
      <c r="I22" s="158">
        <v>465</v>
      </c>
      <c r="J22" s="158">
        <v>491.69</v>
      </c>
      <c r="K22" s="158">
        <v>497</v>
      </c>
      <c r="L22" s="158">
        <v>488.42140000000001</v>
      </c>
      <c r="M22" s="158">
        <v>445.47</v>
      </c>
      <c r="N22" s="158">
        <v>400</v>
      </c>
      <c r="O22" s="158">
        <v>352.93</v>
      </c>
      <c r="P22" s="158">
        <v>402.49</v>
      </c>
      <c r="Q22" s="158">
        <v>474.53</v>
      </c>
      <c r="R22" s="158">
        <v>183.04990000000001</v>
      </c>
      <c r="S22" s="158">
        <v>424.45</v>
      </c>
      <c r="T22" s="158">
        <v>474</v>
      </c>
      <c r="U22" s="158">
        <v>438.63</v>
      </c>
      <c r="V22" s="158">
        <v>463.99419999999998</v>
      </c>
      <c r="W22" s="158">
        <v>400.93</v>
      </c>
      <c r="X22" s="158">
        <v>397.48239999999998</v>
      </c>
      <c r="Y22" s="158">
        <v>446.37</v>
      </c>
      <c r="Z22" s="158">
        <v>309.98</v>
      </c>
      <c r="AA22" s="158">
        <v>461.33</v>
      </c>
      <c r="AB22" s="158">
        <v>492.92169999999999</v>
      </c>
      <c r="AC22" s="159">
        <v>465.06580000000002</v>
      </c>
      <c r="AD22" s="160">
        <v>0.45610000000004902</v>
      </c>
      <c r="AE22" s="175">
        <v>9.8168419643429594E-4</v>
      </c>
      <c r="AF22" s="162" t="s">
        <v>113</v>
      </c>
    </row>
    <row r="23" spans="1:32" s="97" customFormat="1" ht="12" customHeight="1" thickBot="1" x14ac:dyDescent="0.35">
      <c r="A23" s="156" t="s">
        <v>79</v>
      </c>
      <c r="B23" s="158">
        <v>404</v>
      </c>
      <c r="C23" s="158">
        <v>390.858</v>
      </c>
      <c r="D23" s="158">
        <v>433.03890000000001</v>
      </c>
      <c r="E23" s="158">
        <v>444.85539999999997</v>
      </c>
      <c r="F23" s="158">
        <v>494.51</v>
      </c>
      <c r="G23" s="158">
        <v>407.01</v>
      </c>
      <c r="H23" s="158">
        <v>490.03</v>
      </c>
      <c r="I23" s="158">
        <v>405.5</v>
      </c>
      <c r="J23" s="158">
        <v>503.6</v>
      </c>
      <c r="K23" s="158">
        <v>500</v>
      </c>
      <c r="L23" s="158">
        <v>483.7824</v>
      </c>
      <c r="M23" s="158">
        <v>442.62</v>
      </c>
      <c r="N23" s="158">
        <v>400</v>
      </c>
      <c r="O23" s="158">
        <v>393.49</v>
      </c>
      <c r="P23" s="158">
        <v>397.8</v>
      </c>
      <c r="Q23" s="158">
        <v>495.2</v>
      </c>
      <c r="R23" s="158" t="s">
        <v>113</v>
      </c>
      <c r="S23" s="158" t="s">
        <v>113</v>
      </c>
      <c r="T23" s="158">
        <v>485</v>
      </c>
      <c r="U23" s="158">
        <v>461.49</v>
      </c>
      <c r="V23" s="158">
        <v>464.20740000000001</v>
      </c>
      <c r="W23" s="158">
        <v>448.76</v>
      </c>
      <c r="X23" s="158">
        <v>412.25060000000002</v>
      </c>
      <c r="Y23" s="158">
        <v>479.66</v>
      </c>
      <c r="Z23" s="158">
        <v>388.54</v>
      </c>
      <c r="AA23" s="158">
        <v>470.85</v>
      </c>
      <c r="AB23" s="158">
        <v>503.9914</v>
      </c>
      <c r="AC23" s="159">
        <v>483.0625</v>
      </c>
      <c r="AD23" s="160">
        <v>2.6696999999999775</v>
      </c>
      <c r="AE23" s="175">
        <v>5.5573272538638196E-3</v>
      </c>
      <c r="AF23" s="162" t="s">
        <v>113</v>
      </c>
    </row>
    <row r="24" spans="1:32" s="174" customFormat="1" ht="12" customHeight="1" thickBot="1" x14ac:dyDescent="0.35">
      <c r="A24" s="168" t="s">
        <v>80</v>
      </c>
      <c r="B24" s="169">
        <v>521.08169999999996</v>
      </c>
      <c r="C24" s="169">
        <v>421.49619999999999</v>
      </c>
      <c r="D24" s="169">
        <v>449.78879999999998</v>
      </c>
      <c r="E24" s="169">
        <v>460.83</v>
      </c>
      <c r="F24" s="169">
        <v>525.27869999999996</v>
      </c>
      <c r="G24" s="169" t="s">
        <v>114</v>
      </c>
      <c r="H24" s="169">
        <v>502.31229999999999</v>
      </c>
      <c r="I24" s="169">
        <v>427.90750000000003</v>
      </c>
      <c r="J24" s="169">
        <v>537.66579999999999</v>
      </c>
      <c r="K24" s="169">
        <v>540.04269999999997</v>
      </c>
      <c r="L24" s="169">
        <v>467.69760000000002</v>
      </c>
      <c r="M24" s="169">
        <v>545.47190000000001</v>
      </c>
      <c r="N24" s="169">
        <v>400</v>
      </c>
      <c r="O24" s="169">
        <v>383.65570000000002</v>
      </c>
      <c r="P24" s="169">
        <v>405.01900000000001</v>
      </c>
      <c r="Q24" s="169" t="s">
        <v>114</v>
      </c>
      <c r="R24" s="169">
        <v>193.01050000000001</v>
      </c>
      <c r="S24" s="169">
        <v>425.67520000000002</v>
      </c>
      <c r="T24" s="169">
        <v>490.54759999999999</v>
      </c>
      <c r="U24" s="169">
        <v>506.73559999999998</v>
      </c>
      <c r="V24" s="169">
        <v>472.60700000000003</v>
      </c>
      <c r="W24" s="169">
        <v>482.36930000000001</v>
      </c>
      <c r="X24" s="169">
        <v>399.27760000000001</v>
      </c>
      <c r="Y24" s="169">
        <v>478.84500000000003</v>
      </c>
      <c r="Z24" s="169">
        <v>394.42630000000003</v>
      </c>
      <c r="AA24" s="169">
        <v>477.37490000000003</v>
      </c>
      <c r="AB24" s="169">
        <v>503.25959999999998</v>
      </c>
      <c r="AC24" s="170">
        <v>514.55179999999996</v>
      </c>
      <c r="AD24" s="179">
        <v>-6.2099999999986721E-2</v>
      </c>
      <c r="AE24" s="180">
        <v>-1.2067299386975261E-4</v>
      </c>
      <c r="AF24" s="173" t="s">
        <v>113</v>
      </c>
    </row>
    <row r="25" spans="1:32" s="97" customFormat="1" ht="12" customHeight="1" thickBot="1" x14ac:dyDescent="0.35">
      <c r="A25" s="156" t="s">
        <v>81</v>
      </c>
      <c r="B25" s="157" t="s">
        <v>113</v>
      </c>
      <c r="C25" s="157" t="s">
        <v>113</v>
      </c>
      <c r="D25" s="157">
        <v>454.1678</v>
      </c>
      <c r="E25" s="157">
        <v>369.57010000000002</v>
      </c>
      <c r="F25" s="157">
        <v>459.72</v>
      </c>
      <c r="G25" s="157">
        <v>433.72</v>
      </c>
      <c r="H25" s="157">
        <v>419.42</v>
      </c>
      <c r="I25" s="157" t="s">
        <v>113</v>
      </c>
      <c r="J25" s="157" t="s">
        <v>113</v>
      </c>
      <c r="K25" s="157" t="s">
        <v>113</v>
      </c>
      <c r="L25" s="157">
        <v>509.36320000000001</v>
      </c>
      <c r="M25" s="157">
        <v>468.17</v>
      </c>
      <c r="N25" s="157" t="s">
        <v>113</v>
      </c>
      <c r="O25" s="157">
        <v>404.43</v>
      </c>
      <c r="P25" s="157">
        <v>396.85</v>
      </c>
      <c r="Q25" s="157" t="s">
        <v>114</v>
      </c>
      <c r="R25" s="157" t="s">
        <v>113</v>
      </c>
      <c r="S25" s="157" t="s">
        <v>113</v>
      </c>
      <c r="T25" s="157" t="s">
        <v>113</v>
      </c>
      <c r="U25" s="157">
        <v>469.89</v>
      </c>
      <c r="V25" s="157">
        <v>481.90570000000002</v>
      </c>
      <c r="W25" s="157">
        <v>350</v>
      </c>
      <c r="X25" s="157">
        <v>401.27550000000002</v>
      </c>
      <c r="Y25" s="157">
        <v>470</v>
      </c>
      <c r="Z25" s="157">
        <v>421.28</v>
      </c>
      <c r="AA25" s="157">
        <v>448.26</v>
      </c>
      <c r="AB25" s="157">
        <v>469.31849999999997</v>
      </c>
      <c r="AC25" s="159">
        <v>469.04649999999998</v>
      </c>
      <c r="AD25" s="160">
        <v>0.7015999999999849</v>
      </c>
      <c r="AE25" s="175">
        <v>1.4980412939267218E-3</v>
      </c>
      <c r="AF25" s="176" t="s">
        <v>113</v>
      </c>
    </row>
    <row r="26" spans="1:32" s="174" customFormat="1" ht="12" customHeight="1" thickBot="1" x14ac:dyDescent="0.35">
      <c r="A26" s="168" t="s">
        <v>82</v>
      </c>
      <c r="B26" s="169" t="s">
        <v>113</v>
      </c>
      <c r="C26" s="169" t="s">
        <v>113</v>
      </c>
      <c r="D26" s="169">
        <v>454.1678</v>
      </c>
      <c r="E26" s="169">
        <v>369.57010000000002</v>
      </c>
      <c r="F26" s="169">
        <v>459.72</v>
      </c>
      <c r="G26" s="169">
        <v>433.72</v>
      </c>
      <c r="H26" s="169">
        <v>419.42</v>
      </c>
      <c r="I26" s="169" t="s">
        <v>113</v>
      </c>
      <c r="J26" s="169" t="s">
        <v>113</v>
      </c>
      <c r="K26" s="169" t="s">
        <v>113</v>
      </c>
      <c r="L26" s="169">
        <v>509.36320000000001</v>
      </c>
      <c r="M26" s="169">
        <v>468.17</v>
      </c>
      <c r="N26" s="169" t="s">
        <v>113</v>
      </c>
      <c r="O26" s="169">
        <v>404.43</v>
      </c>
      <c r="P26" s="169">
        <v>396.85</v>
      </c>
      <c r="Q26" s="169" t="s">
        <v>114</v>
      </c>
      <c r="R26" s="169" t="s">
        <v>113</v>
      </c>
      <c r="S26" s="169" t="s">
        <v>113</v>
      </c>
      <c r="T26" s="169" t="s">
        <v>113</v>
      </c>
      <c r="U26" s="169">
        <v>469.89</v>
      </c>
      <c r="V26" s="169">
        <v>481.90570000000002</v>
      </c>
      <c r="W26" s="169">
        <v>350</v>
      </c>
      <c r="X26" s="169">
        <v>401.27550000000002</v>
      </c>
      <c r="Y26" s="169">
        <v>470</v>
      </c>
      <c r="Z26" s="169">
        <v>421.28</v>
      </c>
      <c r="AA26" s="169">
        <v>448.26</v>
      </c>
      <c r="AB26" s="169">
        <v>469.31849999999997</v>
      </c>
      <c r="AC26" s="170">
        <v>469.04649999999998</v>
      </c>
      <c r="AD26" s="179">
        <v>0.7015999999999849</v>
      </c>
      <c r="AE26" s="180">
        <v>1.4980412939267218E-3</v>
      </c>
      <c r="AF26" s="173" t="s">
        <v>113</v>
      </c>
    </row>
    <row r="27" spans="1:32" s="97" customFormat="1" ht="12" customHeight="1" x14ac:dyDescent="0.3">
      <c r="A27" s="156" t="s">
        <v>83</v>
      </c>
      <c r="B27" s="157" t="s">
        <v>113</v>
      </c>
      <c r="C27" s="157" t="s">
        <v>113</v>
      </c>
      <c r="D27" s="157" t="s">
        <v>114</v>
      </c>
      <c r="E27" s="157">
        <v>527.26599999999996</v>
      </c>
      <c r="F27" s="157" t="s">
        <v>113</v>
      </c>
      <c r="G27" s="157" t="s">
        <v>113</v>
      </c>
      <c r="H27" s="157">
        <v>523.34</v>
      </c>
      <c r="I27" s="157" t="s">
        <v>113</v>
      </c>
      <c r="J27" s="157" t="s">
        <v>113</v>
      </c>
      <c r="K27" s="157" t="s">
        <v>113</v>
      </c>
      <c r="L27" s="157" t="s">
        <v>113</v>
      </c>
      <c r="M27" s="157">
        <v>673.89</v>
      </c>
      <c r="N27" s="157" t="s">
        <v>113</v>
      </c>
      <c r="O27" s="157" t="s">
        <v>113</v>
      </c>
      <c r="P27" s="157" t="s">
        <v>114</v>
      </c>
      <c r="Q27" s="157" t="s">
        <v>114</v>
      </c>
      <c r="R27" s="157" t="s">
        <v>113</v>
      </c>
      <c r="S27" s="157" t="s">
        <v>113</v>
      </c>
      <c r="T27" s="157" t="s">
        <v>113</v>
      </c>
      <c r="U27" s="157">
        <v>527.30999999999995</v>
      </c>
      <c r="V27" s="157">
        <v>479.56009999999998</v>
      </c>
      <c r="W27" s="157">
        <v>525</v>
      </c>
      <c r="X27" s="157" t="s">
        <v>113</v>
      </c>
      <c r="Y27" s="157" t="s">
        <v>113</v>
      </c>
      <c r="Z27" s="157" t="s">
        <v>113</v>
      </c>
      <c r="AA27" s="157" t="s">
        <v>113</v>
      </c>
      <c r="AB27" s="157">
        <v>494.20249999999999</v>
      </c>
      <c r="AC27" s="159">
        <v>532.80610000000001</v>
      </c>
      <c r="AD27" s="160">
        <v>22.183400000000006</v>
      </c>
      <c r="AE27" s="175">
        <v>4.3443818694311798E-2</v>
      </c>
      <c r="AF27" s="176" t="s">
        <v>113</v>
      </c>
    </row>
    <row r="28" spans="1:32" s="97" customFormat="1" ht="12" customHeight="1" x14ac:dyDescent="0.3">
      <c r="A28" s="156" t="s">
        <v>84</v>
      </c>
      <c r="B28" s="158" t="s">
        <v>113</v>
      </c>
      <c r="C28" s="158" t="s">
        <v>113</v>
      </c>
      <c r="D28" s="158" t="s">
        <v>113</v>
      </c>
      <c r="E28" s="158">
        <v>538.69320000000005</v>
      </c>
      <c r="F28" s="158">
        <v>572.16999999999996</v>
      </c>
      <c r="G28" s="158" t="s">
        <v>113</v>
      </c>
      <c r="H28" s="158">
        <v>525.13</v>
      </c>
      <c r="I28" s="158" t="s">
        <v>113</v>
      </c>
      <c r="J28" s="158" t="s">
        <v>113</v>
      </c>
      <c r="K28" s="158" t="s">
        <v>113</v>
      </c>
      <c r="L28" s="158" t="s">
        <v>113</v>
      </c>
      <c r="M28" s="158">
        <v>555.73</v>
      </c>
      <c r="N28" s="158" t="s">
        <v>113</v>
      </c>
      <c r="O28" s="158" t="s">
        <v>113</v>
      </c>
      <c r="P28" s="158" t="s">
        <v>114</v>
      </c>
      <c r="Q28" s="158" t="s">
        <v>114</v>
      </c>
      <c r="R28" s="158" t="s">
        <v>113</v>
      </c>
      <c r="S28" s="158" t="s">
        <v>113</v>
      </c>
      <c r="T28" s="158" t="s">
        <v>113</v>
      </c>
      <c r="U28" s="158">
        <v>528.65</v>
      </c>
      <c r="V28" s="158" t="s">
        <v>113</v>
      </c>
      <c r="W28" s="158">
        <v>450</v>
      </c>
      <c r="X28" s="158" t="s">
        <v>113</v>
      </c>
      <c r="Y28" s="158">
        <v>462.41</v>
      </c>
      <c r="Z28" s="158" t="s">
        <v>113</v>
      </c>
      <c r="AA28" s="158" t="s">
        <v>113</v>
      </c>
      <c r="AB28" s="158">
        <v>433.5478</v>
      </c>
      <c r="AC28" s="159">
        <v>528.62900000000002</v>
      </c>
      <c r="AD28" s="160">
        <v>26.700900000000047</v>
      </c>
      <c r="AE28" s="175">
        <v>5.3196663028031388E-2</v>
      </c>
      <c r="AF28" s="162" t="s">
        <v>113</v>
      </c>
    </row>
    <row r="29" spans="1:32" s="97" customFormat="1" ht="12" customHeight="1" x14ac:dyDescent="0.3">
      <c r="A29" s="156" t="s">
        <v>85</v>
      </c>
      <c r="B29" s="158" t="s">
        <v>113</v>
      </c>
      <c r="C29" s="158" t="s">
        <v>113</v>
      </c>
      <c r="D29" s="158" t="s">
        <v>113</v>
      </c>
      <c r="E29" s="158" t="s">
        <v>113</v>
      </c>
      <c r="F29" s="158">
        <v>566.89</v>
      </c>
      <c r="G29" s="158" t="s">
        <v>113</v>
      </c>
      <c r="H29" s="158">
        <v>525.23</v>
      </c>
      <c r="I29" s="158" t="s">
        <v>113</v>
      </c>
      <c r="J29" s="158" t="s">
        <v>113</v>
      </c>
      <c r="K29" s="158" t="s">
        <v>113</v>
      </c>
      <c r="L29" s="158" t="s">
        <v>113</v>
      </c>
      <c r="M29" s="158">
        <v>513</v>
      </c>
      <c r="N29" s="158" t="s">
        <v>113</v>
      </c>
      <c r="O29" s="158" t="s">
        <v>113</v>
      </c>
      <c r="P29" s="158" t="s">
        <v>113</v>
      </c>
      <c r="Q29" s="158" t="s">
        <v>113</v>
      </c>
      <c r="R29" s="158" t="s">
        <v>113</v>
      </c>
      <c r="S29" s="158" t="s">
        <v>113</v>
      </c>
      <c r="T29" s="158" t="s">
        <v>113</v>
      </c>
      <c r="U29" s="158">
        <v>516.19000000000005</v>
      </c>
      <c r="V29" s="158" t="s">
        <v>113</v>
      </c>
      <c r="W29" s="158">
        <v>790</v>
      </c>
      <c r="X29" s="158" t="s">
        <v>113</v>
      </c>
      <c r="Y29" s="158" t="s">
        <v>113</v>
      </c>
      <c r="Z29" s="158" t="s">
        <v>113</v>
      </c>
      <c r="AA29" s="158" t="s">
        <v>113</v>
      </c>
      <c r="AB29" s="158">
        <v>447.911</v>
      </c>
      <c r="AC29" s="159">
        <v>524.06129999999996</v>
      </c>
      <c r="AD29" s="160">
        <v>30.80699999999996</v>
      </c>
      <c r="AE29" s="175">
        <v>6.2456627342123427E-2</v>
      </c>
      <c r="AF29" s="162" t="s">
        <v>113</v>
      </c>
    </row>
    <row r="30" spans="1:32" s="97" customFormat="1" ht="12" customHeight="1" x14ac:dyDescent="0.3">
      <c r="A30" s="156" t="s">
        <v>86</v>
      </c>
      <c r="B30" s="163" t="s">
        <v>113</v>
      </c>
      <c r="C30" s="163" t="s">
        <v>113</v>
      </c>
      <c r="D30" s="163" t="s">
        <v>114</v>
      </c>
      <c r="E30" s="163">
        <v>499.84059999999999</v>
      </c>
      <c r="F30" s="163">
        <v>549.02</v>
      </c>
      <c r="G30" s="163" t="s">
        <v>113</v>
      </c>
      <c r="H30" s="163">
        <v>513.48</v>
      </c>
      <c r="I30" s="163" t="s">
        <v>113</v>
      </c>
      <c r="J30" s="163" t="s">
        <v>113</v>
      </c>
      <c r="K30" s="163">
        <v>537</v>
      </c>
      <c r="L30" s="163" t="s">
        <v>113</v>
      </c>
      <c r="M30" s="163">
        <v>453.76</v>
      </c>
      <c r="N30" s="163" t="s">
        <v>113</v>
      </c>
      <c r="O30" s="163" t="s">
        <v>113</v>
      </c>
      <c r="P30" s="163" t="s">
        <v>114</v>
      </c>
      <c r="Q30" s="163" t="s">
        <v>114</v>
      </c>
      <c r="R30" s="163" t="s">
        <v>113</v>
      </c>
      <c r="S30" s="163" t="s">
        <v>113</v>
      </c>
      <c r="T30" s="163" t="s">
        <v>113</v>
      </c>
      <c r="U30" s="163">
        <v>517.66999999999996</v>
      </c>
      <c r="V30" s="163" t="s">
        <v>113</v>
      </c>
      <c r="W30" s="163">
        <v>534.71</v>
      </c>
      <c r="X30" s="163">
        <v>367.32670000000002</v>
      </c>
      <c r="Y30" s="163">
        <v>494.11</v>
      </c>
      <c r="Z30" s="163" t="s">
        <v>113</v>
      </c>
      <c r="AA30" s="163" t="s">
        <v>113</v>
      </c>
      <c r="AB30" s="163">
        <v>509.02300000000002</v>
      </c>
      <c r="AC30" s="164">
        <v>517.22059999999999</v>
      </c>
      <c r="AD30" s="177">
        <v>23.010299999999972</v>
      </c>
      <c r="AE30" s="178">
        <v>4.6559733781347701E-2</v>
      </c>
      <c r="AF30" s="167" t="s">
        <v>113</v>
      </c>
    </row>
    <row r="31" spans="1:32" s="97" customFormat="1" ht="12" customHeight="1" x14ac:dyDescent="0.3">
      <c r="A31" s="156" t="s">
        <v>87</v>
      </c>
      <c r="B31" s="158" t="s">
        <v>113</v>
      </c>
      <c r="C31" s="158" t="s">
        <v>113</v>
      </c>
      <c r="D31" s="158" t="s">
        <v>114</v>
      </c>
      <c r="E31" s="158">
        <v>508.98239999999998</v>
      </c>
      <c r="F31" s="158" t="s">
        <v>113</v>
      </c>
      <c r="G31" s="158" t="s">
        <v>113</v>
      </c>
      <c r="H31" s="158">
        <v>514.14</v>
      </c>
      <c r="I31" s="158" t="s">
        <v>113</v>
      </c>
      <c r="J31" s="158" t="s">
        <v>113</v>
      </c>
      <c r="K31" s="158" t="s">
        <v>113</v>
      </c>
      <c r="L31" s="158" t="s">
        <v>113</v>
      </c>
      <c r="M31" s="158">
        <v>505</v>
      </c>
      <c r="N31" s="158" t="s">
        <v>113</v>
      </c>
      <c r="O31" s="158">
        <v>351.79</v>
      </c>
      <c r="P31" s="158" t="s">
        <v>113</v>
      </c>
      <c r="Q31" s="158" t="s">
        <v>113</v>
      </c>
      <c r="R31" s="158" t="s">
        <v>113</v>
      </c>
      <c r="S31" s="158" t="s">
        <v>113</v>
      </c>
      <c r="T31" s="158" t="s">
        <v>113</v>
      </c>
      <c r="U31" s="158">
        <v>508.64</v>
      </c>
      <c r="V31" s="158" t="s">
        <v>113</v>
      </c>
      <c r="W31" s="158">
        <v>400</v>
      </c>
      <c r="X31" s="158">
        <v>383.16500000000002</v>
      </c>
      <c r="Y31" s="158">
        <v>457.41</v>
      </c>
      <c r="Z31" s="158" t="s">
        <v>113</v>
      </c>
      <c r="AA31" s="158" t="s">
        <v>113</v>
      </c>
      <c r="AB31" s="158">
        <v>478.92439999999999</v>
      </c>
      <c r="AC31" s="159">
        <v>512.31079999999997</v>
      </c>
      <c r="AD31" s="160">
        <v>30.377199999999959</v>
      </c>
      <c r="AE31" s="175">
        <v>6.303191974994049E-2</v>
      </c>
      <c r="AF31" s="162" t="s">
        <v>113</v>
      </c>
    </row>
    <row r="32" spans="1:32" s="97" customFormat="1" ht="12" customHeight="1" x14ac:dyDescent="0.3">
      <c r="A32" s="156" t="s">
        <v>88</v>
      </c>
      <c r="B32" s="157" t="s">
        <v>113</v>
      </c>
      <c r="C32" s="157" t="s">
        <v>113</v>
      </c>
      <c r="D32" s="157" t="s">
        <v>114</v>
      </c>
      <c r="E32" s="157">
        <v>479.80930000000001</v>
      </c>
      <c r="F32" s="157">
        <v>432.1</v>
      </c>
      <c r="G32" s="157" t="s">
        <v>114</v>
      </c>
      <c r="H32" s="157">
        <v>501.7</v>
      </c>
      <c r="I32" s="157">
        <v>283.66000000000003</v>
      </c>
      <c r="J32" s="157" t="s">
        <v>113</v>
      </c>
      <c r="K32" s="157">
        <v>489</v>
      </c>
      <c r="L32" s="157" t="s">
        <v>113</v>
      </c>
      <c r="M32" s="157">
        <v>511.89</v>
      </c>
      <c r="N32" s="157" t="s">
        <v>113</v>
      </c>
      <c r="O32" s="157" t="s">
        <v>113</v>
      </c>
      <c r="P32" s="157" t="s">
        <v>114</v>
      </c>
      <c r="Q32" s="157" t="s">
        <v>114</v>
      </c>
      <c r="R32" s="157" t="s">
        <v>113</v>
      </c>
      <c r="S32" s="157" t="s">
        <v>113</v>
      </c>
      <c r="T32" s="157" t="s">
        <v>113</v>
      </c>
      <c r="U32" s="157">
        <v>469.08</v>
      </c>
      <c r="V32" s="157" t="s">
        <v>113</v>
      </c>
      <c r="W32" s="157">
        <v>450</v>
      </c>
      <c r="X32" s="157">
        <v>408.34379999999999</v>
      </c>
      <c r="Y32" s="157">
        <v>377.41</v>
      </c>
      <c r="Z32" s="157" t="s">
        <v>113</v>
      </c>
      <c r="AA32" s="157" t="s">
        <v>113</v>
      </c>
      <c r="AB32" s="157">
        <v>495.1173</v>
      </c>
      <c r="AC32" s="159">
        <v>496.64109999999999</v>
      </c>
      <c r="AD32" s="160">
        <v>22.151599999999974</v>
      </c>
      <c r="AE32" s="175">
        <v>4.6685121588570411E-2</v>
      </c>
      <c r="AF32" s="176" t="s">
        <v>113</v>
      </c>
    </row>
    <row r="33" spans="1:32" s="97" customFormat="1" ht="12" customHeight="1" thickBot="1" x14ac:dyDescent="0.35">
      <c r="A33" s="156" t="s">
        <v>89</v>
      </c>
      <c r="B33" s="158" t="s">
        <v>113</v>
      </c>
      <c r="C33" s="158" t="s">
        <v>113</v>
      </c>
      <c r="D33" s="158" t="s">
        <v>114</v>
      </c>
      <c r="E33" s="158">
        <v>483.5736</v>
      </c>
      <c r="F33" s="158" t="s">
        <v>113</v>
      </c>
      <c r="G33" s="158" t="s">
        <v>113</v>
      </c>
      <c r="H33" s="158">
        <v>500.29</v>
      </c>
      <c r="I33" s="158" t="s">
        <v>113</v>
      </c>
      <c r="J33" s="158" t="s">
        <v>113</v>
      </c>
      <c r="K33" s="158" t="s">
        <v>113</v>
      </c>
      <c r="L33" s="158" t="s">
        <v>113</v>
      </c>
      <c r="M33" s="158" t="s">
        <v>113</v>
      </c>
      <c r="N33" s="158" t="s">
        <v>113</v>
      </c>
      <c r="O33" s="158" t="s">
        <v>113</v>
      </c>
      <c r="P33" s="158" t="s">
        <v>113</v>
      </c>
      <c r="Q33" s="158" t="s">
        <v>114</v>
      </c>
      <c r="R33" s="158" t="s">
        <v>113</v>
      </c>
      <c r="S33" s="158" t="s">
        <v>113</v>
      </c>
      <c r="T33" s="158" t="s">
        <v>113</v>
      </c>
      <c r="U33" s="158" t="s">
        <v>114</v>
      </c>
      <c r="V33" s="158" t="s">
        <v>113</v>
      </c>
      <c r="W33" s="158">
        <v>600</v>
      </c>
      <c r="X33" s="158">
        <v>408.34379999999999</v>
      </c>
      <c r="Y33" s="158" t="s">
        <v>113</v>
      </c>
      <c r="Z33" s="158" t="s">
        <v>113</v>
      </c>
      <c r="AA33" s="158" t="s">
        <v>113</v>
      </c>
      <c r="AB33" s="158">
        <v>500.8809</v>
      </c>
      <c r="AC33" s="159">
        <v>500.1943</v>
      </c>
      <c r="AD33" s="160">
        <v>32.307500000000005</v>
      </c>
      <c r="AE33" s="175">
        <v>6.9049821452539462E-2</v>
      </c>
      <c r="AF33" s="162" t="s">
        <v>113</v>
      </c>
    </row>
    <row r="34" spans="1:32" s="174" customFormat="1" ht="12" customHeight="1" thickBot="1" x14ac:dyDescent="0.35">
      <c r="A34" s="168" t="s">
        <v>90</v>
      </c>
      <c r="B34" s="169" t="s">
        <v>113</v>
      </c>
      <c r="C34" s="169" t="s">
        <v>113</v>
      </c>
      <c r="D34" s="169" t="s">
        <v>114</v>
      </c>
      <c r="E34" s="169">
        <v>488.70339999999999</v>
      </c>
      <c r="F34" s="169">
        <v>510.3766</v>
      </c>
      <c r="G34" s="169" t="s">
        <v>114</v>
      </c>
      <c r="H34" s="169">
        <v>508.79149999999998</v>
      </c>
      <c r="I34" s="169">
        <v>283.66000000000003</v>
      </c>
      <c r="J34" s="169" t="s">
        <v>113</v>
      </c>
      <c r="K34" s="169">
        <v>506.02969999999999</v>
      </c>
      <c r="L34" s="169" t="s">
        <v>113</v>
      </c>
      <c r="M34" s="169">
        <v>589.34490000000005</v>
      </c>
      <c r="N34" s="169" t="s">
        <v>113</v>
      </c>
      <c r="O34" s="169" t="s">
        <v>113</v>
      </c>
      <c r="P34" s="169" t="s">
        <v>114</v>
      </c>
      <c r="Q34" s="169" t="s">
        <v>114</v>
      </c>
      <c r="R34" s="169" t="s">
        <v>113</v>
      </c>
      <c r="S34" s="169" t="s">
        <v>113</v>
      </c>
      <c r="T34" s="169" t="s">
        <v>113</v>
      </c>
      <c r="U34" s="169" t="s">
        <v>114</v>
      </c>
      <c r="V34" s="169" t="s">
        <v>113</v>
      </c>
      <c r="W34" s="169">
        <v>483.61799999999999</v>
      </c>
      <c r="X34" s="169">
        <v>379.7432</v>
      </c>
      <c r="Y34" s="169">
        <v>460.93079999999998</v>
      </c>
      <c r="Z34" s="169" t="s">
        <v>113</v>
      </c>
      <c r="AA34" s="169" t="s">
        <v>113</v>
      </c>
      <c r="AB34" s="169">
        <v>496.5573</v>
      </c>
      <c r="AC34" s="170">
        <v>508.53440000000001</v>
      </c>
      <c r="AD34" s="179">
        <v>25.215700000000027</v>
      </c>
      <c r="AE34" s="180">
        <v>5.2171993345177858E-2</v>
      </c>
      <c r="AF34" s="173" t="s">
        <v>113</v>
      </c>
    </row>
    <row r="35" spans="1:32" s="97" customFormat="1" ht="12" customHeight="1" x14ac:dyDescent="0.3">
      <c r="A35" s="156"/>
      <c r="B35" s="157" t="s">
        <v>113</v>
      </c>
      <c r="C35" s="157" t="s">
        <v>113</v>
      </c>
      <c r="D35" s="157" t="s">
        <v>113</v>
      </c>
      <c r="E35" s="157" t="s">
        <v>113</v>
      </c>
      <c r="F35" s="157" t="s">
        <v>113</v>
      </c>
      <c r="G35" s="157" t="s">
        <v>113</v>
      </c>
      <c r="H35" s="157" t="s">
        <v>113</v>
      </c>
      <c r="I35" s="157" t="s">
        <v>113</v>
      </c>
      <c r="J35" s="157" t="s">
        <v>113</v>
      </c>
      <c r="K35" s="157" t="s">
        <v>113</v>
      </c>
      <c r="L35" s="157" t="s">
        <v>113</v>
      </c>
      <c r="M35" s="157" t="s">
        <v>113</v>
      </c>
      <c r="N35" s="157" t="s">
        <v>113</v>
      </c>
      <c r="O35" s="157" t="s">
        <v>113</v>
      </c>
      <c r="P35" s="157" t="s">
        <v>113</v>
      </c>
      <c r="Q35" s="157" t="s">
        <v>113</v>
      </c>
      <c r="R35" s="157" t="s">
        <v>113</v>
      </c>
      <c r="S35" s="157" t="s">
        <v>113</v>
      </c>
      <c r="T35" s="157" t="s">
        <v>113</v>
      </c>
      <c r="U35" s="157" t="s">
        <v>113</v>
      </c>
      <c r="V35" s="157" t="s">
        <v>113</v>
      </c>
      <c r="W35" s="157" t="s">
        <v>113</v>
      </c>
      <c r="X35" s="157" t="s">
        <v>113</v>
      </c>
      <c r="Y35" s="157" t="s">
        <v>113</v>
      </c>
      <c r="Z35" s="157" t="s">
        <v>113</v>
      </c>
      <c r="AA35" s="157" t="s">
        <v>113</v>
      </c>
      <c r="AB35" s="157" t="s">
        <v>113</v>
      </c>
      <c r="AC35" s="159" t="s">
        <v>113</v>
      </c>
      <c r="AD35" s="160" t="s">
        <v>113</v>
      </c>
      <c r="AE35" s="175" t="s">
        <v>113</v>
      </c>
      <c r="AF35" s="176" t="s">
        <v>113</v>
      </c>
    </row>
    <row r="36" spans="1:32" s="97" customFormat="1" ht="12" customHeight="1" x14ac:dyDescent="0.3">
      <c r="A36" s="156" t="s">
        <v>91</v>
      </c>
      <c r="B36" s="158">
        <v>478.83</v>
      </c>
      <c r="C36" s="158">
        <v>373.18740000000003</v>
      </c>
      <c r="D36" s="158">
        <v>389.29849999999999</v>
      </c>
      <c r="E36" s="158">
        <v>457.62709999999998</v>
      </c>
      <c r="F36" s="158">
        <v>420.03</v>
      </c>
      <c r="G36" s="158" t="s">
        <v>114</v>
      </c>
      <c r="H36" s="158">
        <v>467.97</v>
      </c>
      <c r="I36" s="158">
        <v>226.67</v>
      </c>
      <c r="J36" s="158">
        <v>403.64</v>
      </c>
      <c r="K36" s="158">
        <v>535</v>
      </c>
      <c r="L36" s="158">
        <v>332.15309999999999</v>
      </c>
      <c r="M36" s="158">
        <v>396.09</v>
      </c>
      <c r="N36" s="158" t="s">
        <v>113</v>
      </c>
      <c r="O36" s="158">
        <v>438.15</v>
      </c>
      <c r="P36" s="158">
        <v>377.25</v>
      </c>
      <c r="Q36" s="158">
        <v>542.33000000000004</v>
      </c>
      <c r="R36" s="158">
        <v>216.15209999999999</v>
      </c>
      <c r="S36" s="158" t="s">
        <v>113</v>
      </c>
      <c r="T36" s="158">
        <v>439</v>
      </c>
      <c r="U36" s="158">
        <v>385.38</v>
      </c>
      <c r="V36" s="158">
        <v>427.74459999999999</v>
      </c>
      <c r="W36" s="158">
        <v>392.92</v>
      </c>
      <c r="X36" s="158">
        <v>351.1046</v>
      </c>
      <c r="Y36" s="158">
        <v>319.11</v>
      </c>
      <c r="Z36" s="158">
        <v>365.08</v>
      </c>
      <c r="AA36" s="158">
        <v>359.25</v>
      </c>
      <c r="AB36" s="158">
        <v>479.38189999999997</v>
      </c>
      <c r="AC36" s="159">
        <v>485.74979999999999</v>
      </c>
      <c r="AD36" s="160">
        <v>1.0800000000017462E-2</v>
      </c>
      <c r="AE36" s="175">
        <v>2.2234162791123779E-5</v>
      </c>
      <c r="AF36" s="162" t="s">
        <v>113</v>
      </c>
    </row>
    <row r="37" spans="1:32" s="97" customFormat="1" ht="12" customHeight="1" x14ac:dyDescent="0.3">
      <c r="A37" s="156" t="s">
        <v>92</v>
      </c>
      <c r="B37" s="158" t="s">
        <v>113</v>
      </c>
      <c r="C37" s="158">
        <v>383.63839999999999</v>
      </c>
      <c r="D37" s="158">
        <v>391.27539999999999</v>
      </c>
      <c r="E37" s="158">
        <v>456.0138</v>
      </c>
      <c r="F37" s="158">
        <v>421.51</v>
      </c>
      <c r="G37" s="158" t="s">
        <v>114</v>
      </c>
      <c r="H37" s="158">
        <v>464.23</v>
      </c>
      <c r="I37" s="158" t="s">
        <v>113</v>
      </c>
      <c r="J37" s="158">
        <v>451.63</v>
      </c>
      <c r="K37" s="158">
        <v>529</v>
      </c>
      <c r="L37" s="158">
        <v>372.18110000000001</v>
      </c>
      <c r="M37" s="158">
        <v>405.71</v>
      </c>
      <c r="N37" s="158" t="s">
        <v>113</v>
      </c>
      <c r="O37" s="158">
        <v>390.18</v>
      </c>
      <c r="P37" s="158" t="s">
        <v>114</v>
      </c>
      <c r="Q37" s="158" t="s">
        <v>114</v>
      </c>
      <c r="R37" s="158">
        <v>229.22229999999999</v>
      </c>
      <c r="S37" s="158" t="s">
        <v>113</v>
      </c>
      <c r="T37" s="158">
        <v>452</v>
      </c>
      <c r="U37" s="158">
        <v>392.62</v>
      </c>
      <c r="V37" s="158">
        <v>427.10489999999999</v>
      </c>
      <c r="W37" s="158">
        <v>536.01</v>
      </c>
      <c r="X37" s="158">
        <v>347.80500000000001</v>
      </c>
      <c r="Y37" s="158">
        <v>370.45</v>
      </c>
      <c r="Z37" s="158" t="s">
        <v>114</v>
      </c>
      <c r="AA37" s="158">
        <v>323.68</v>
      </c>
      <c r="AB37" s="158">
        <v>463.00599999999997</v>
      </c>
      <c r="AC37" s="159">
        <v>443.5215</v>
      </c>
      <c r="AD37" s="160">
        <v>6.9605999999999995</v>
      </c>
      <c r="AE37" s="175">
        <v>1.5944167239897222E-2</v>
      </c>
      <c r="AF37" s="162" t="s">
        <v>113</v>
      </c>
    </row>
    <row r="38" spans="1:32" s="97" customFormat="1" ht="12" customHeight="1" x14ac:dyDescent="0.3">
      <c r="A38" s="156" t="s">
        <v>93</v>
      </c>
      <c r="B38" s="158">
        <v>391.23</v>
      </c>
      <c r="C38" s="158">
        <v>327.5437</v>
      </c>
      <c r="D38" s="158">
        <v>344.4871</v>
      </c>
      <c r="E38" s="158">
        <v>420.5222</v>
      </c>
      <c r="F38" s="158">
        <v>389.64</v>
      </c>
      <c r="G38" s="158">
        <v>401.76</v>
      </c>
      <c r="H38" s="158">
        <v>440.15</v>
      </c>
      <c r="I38" s="158">
        <v>212.5</v>
      </c>
      <c r="J38" s="158">
        <v>372.13</v>
      </c>
      <c r="K38" s="158">
        <v>487</v>
      </c>
      <c r="L38" s="158">
        <v>353.0949</v>
      </c>
      <c r="M38" s="158">
        <v>356.46</v>
      </c>
      <c r="N38" s="158" t="s">
        <v>113</v>
      </c>
      <c r="O38" s="158">
        <v>288.98</v>
      </c>
      <c r="P38" s="158">
        <v>367.95</v>
      </c>
      <c r="Q38" s="158">
        <v>442.71</v>
      </c>
      <c r="R38" s="158">
        <v>170.4631</v>
      </c>
      <c r="S38" s="158">
        <v>333.5</v>
      </c>
      <c r="T38" s="158">
        <v>345</v>
      </c>
      <c r="U38" s="158">
        <v>340.52</v>
      </c>
      <c r="V38" s="158">
        <v>402.79640000000001</v>
      </c>
      <c r="W38" s="158">
        <v>288.7</v>
      </c>
      <c r="X38" s="158">
        <v>340.38130000000001</v>
      </c>
      <c r="Y38" s="158">
        <v>301.77</v>
      </c>
      <c r="Z38" s="158">
        <v>192.91</v>
      </c>
      <c r="AA38" s="158">
        <v>322.79000000000002</v>
      </c>
      <c r="AB38" s="158">
        <v>457.24250000000001</v>
      </c>
      <c r="AC38" s="159">
        <v>381.33800000000002</v>
      </c>
      <c r="AD38" s="160">
        <v>-8.1846999999999639</v>
      </c>
      <c r="AE38" s="175">
        <v>-2.1012125865835229E-2</v>
      </c>
      <c r="AF38" s="162" t="s">
        <v>113</v>
      </c>
    </row>
    <row r="39" spans="1:32" s="97" customFormat="1" ht="12" customHeight="1" x14ac:dyDescent="0.3">
      <c r="A39" s="156" t="s">
        <v>94</v>
      </c>
      <c r="B39" s="163">
        <v>397.79</v>
      </c>
      <c r="C39" s="163">
        <v>353.06779999999998</v>
      </c>
      <c r="D39" s="163">
        <v>354.00130000000001</v>
      </c>
      <c r="E39" s="163">
        <v>441.09120000000001</v>
      </c>
      <c r="F39" s="163">
        <v>401</v>
      </c>
      <c r="G39" s="163">
        <v>406.19</v>
      </c>
      <c r="H39" s="163">
        <v>439.18</v>
      </c>
      <c r="I39" s="163">
        <v>245.75</v>
      </c>
      <c r="J39" s="163">
        <v>399.16</v>
      </c>
      <c r="K39" s="163">
        <v>481</v>
      </c>
      <c r="L39" s="163">
        <v>425.46339999999998</v>
      </c>
      <c r="M39" s="163">
        <v>382.07</v>
      </c>
      <c r="N39" s="163" t="s">
        <v>113</v>
      </c>
      <c r="O39" s="163">
        <v>306.42</v>
      </c>
      <c r="P39" s="163">
        <v>376.95</v>
      </c>
      <c r="Q39" s="163">
        <v>453.63</v>
      </c>
      <c r="R39" s="163">
        <v>270.09879999999998</v>
      </c>
      <c r="S39" s="163">
        <v>303.18</v>
      </c>
      <c r="T39" s="163">
        <v>446</v>
      </c>
      <c r="U39" s="163">
        <v>348.88</v>
      </c>
      <c r="V39" s="163">
        <v>409.6198</v>
      </c>
      <c r="W39" s="163">
        <v>317.45999999999998</v>
      </c>
      <c r="X39" s="163">
        <v>332.3098</v>
      </c>
      <c r="Y39" s="163">
        <v>299.92</v>
      </c>
      <c r="Z39" s="163">
        <v>243.31</v>
      </c>
      <c r="AA39" s="163">
        <v>336.83</v>
      </c>
      <c r="AB39" s="163">
        <v>471.78859999999997</v>
      </c>
      <c r="AC39" s="164">
        <v>420.82589999999999</v>
      </c>
      <c r="AD39" s="177">
        <v>0.37290000000001555</v>
      </c>
      <c r="AE39" s="178">
        <v>8.8690055725604289E-4</v>
      </c>
      <c r="AF39" s="167" t="s">
        <v>113</v>
      </c>
    </row>
    <row r="40" spans="1:32" s="97" customFormat="1" ht="12" customHeight="1" x14ac:dyDescent="0.3">
      <c r="A40" s="156" t="s">
        <v>95</v>
      </c>
      <c r="B40" s="157">
        <v>390.06</v>
      </c>
      <c r="C40" s="157">
        <v>395.23469999999998</v>
      </c>
      <c r="D40" s="157">
        <v>365.3689</v>
      </c>
      <c r="E40" s="157">
        <v>450.233</v>
      </c>
      <c r="F40" s="157">
        <v>405.75</v>
      </c>
      <c r="G40" s="157" t="s">
        <v>114</v>
      </c>
      <c r="H40" s="157">
        <v>437.26</v>
      </c>
      <c r="I40" s="157" t="s">
        <v>113</v>
      </c>
      <c r="J40" s="157">
        <v>479.46</v>
      </c>
      <c r="K40" s="157">
        <v>469</v>
      </c>
      <c r="L40" s="157">
        <v>391.5324</v>
      </c>
      <c r="M40" s="157">
        <v>387.57</v>
      </c>
      <c r="N40" s="157" t="s">
        <v>113</v>
      </c>
      <c r="O40" s="157">
        <v>318.83999999999997</v>
      </c>
      <c r="P40" s="157">
        <v>375.31</v>
      </c>
      <c r="Q40" s="157" t="s">
        <v>114</v>
      </c>
      <c r="R40" s="157">
        <v>298.98570000000001</v>
      </c>
      <c r="S40" s="157" t="s">
        <v>113</v>
      </c>
      <c r="T40" s="157">
        <v>468</v>
      </c>
      <c r="U40" s="157">
        <v>364.86</v>
      </c>
      <c r="V40" s="157">
        <v>415.59030000000001</v>
      </c>
      <c r="W40" s="157">
        <v>407.9</v>
      </c>
      <c r="X40" s="157">
        <v>331.38389999999998</v>
      </c>
      <c r="Y40" s="157">
        <v>306.56</v>
      </c>
      <c r="Z40" s="157">
        <v>281.37</v>
      </c>
      <c r="AA40" s="157">
        <v>314.99</v>
      </c>
      <c r="AB40" s="157">
        <v>453.0342</v>
      </c>
      <c r="AC40" s="159">
        <v>430.5197</v>
      </c>
      <c r="AD40" s="160">
        <v>8.4184000000000196</v>
      </c>
      <c r="AE40" s="175">
        <v>1.9944027654025254E-2</v>
      </c>
      <c r="AF40" s="176" t="s">
        <v>113</v>
      </c>
    </row>
    <row r="41" spans="1:32" s="97" customFormat="1" ht="12" customHeight="1" x14ac:dyDescent="0.3">
      <c r="A41" s="156" t="s">
        <v>96</v>
      </c>
      <c r="B41" s="157">
        <v>334.55</v>
      </c>
      <c r="C41" s="157">
        <v>303.27229999999997</v>
      </c>
      <c r="D41" s="157">
        <v>281.3064</v>
      </c>
      <c r="E41" s="157">
        <v>391.08019999999999</v>
      </c>
      <c r="F41" s="157">
        <v>332.75</v>
      </c>
      <c r="G41" s="157">
        <v>380.77</v>
      </c>
      <c r="H41" s="157">
        <v>393.37</v>
      </c>
      <c r="I41" s="157">
        <v>171.59</v>
      </c>
      <c r="J41" s="157">
        <v>311.35000000000002</v>
      </c>
      <c r="K41" s="157">
        <v>438</v>
      </c>
      <c r="L41" s="157">
        <v>337.05720000000002</v>
      </c>
      <c r="M41" s="157">
        <v>331.04</v>
      </c>
      <c r="N41" s="157">
        <v>210</v>
      </c>
      <c r="O41" s="157">
        <v>260.26</v>
      </c>
      <c r="P41" s="157">
        <v>338.8</v>
      </c>
      <c r="Q41" s="157" t="s">
        <v>114</v>
      </c>
      <c r="R41" s="157">
        <v>189.39699999999999</v>
      </c>
      <c r="S41" s="157">
        <v>282.97000000000003</v>
      </c>
      <c r="T41" s="157">
        <v>391</v>
      </c>
      <c r="U41" s="157">
        <v>310.61</v>
      </c>
      <c r="V41" s="157">
        <v>365.48070000000001</v>
      </c>
      <c r="W41" s="157">
        <v>261.31</v>
      </c>
      <c r="X41" s="157">
        <v>330.15140000000002</v>
      </c>
      <c r="Y41" s="157">
        <v>257.23</v>
      </c>
      <c r="Z41" s="157">
        <v>155.26</v>
      </c>
      <c r="AA41" s="157">
        <v>305.68</v>
      </c>
      <c r="AB41" s="157">
        <v>413.05520000000001</v>
      </c>
      <c r="AC41" s="159">
        <v>360.34269999999998</v>
      </c>
      <c r="AD41" s="160">
        <v>1.6545999999999594</v>
      </c>
      <c r="AE41" s="175">
        <v>4.6129213653867129E-3</v>
      </c>
      <c r="AF41" s="176" t="s">
        <v>113</v>
      </c>
    </row>
    <row r="42" spans="1:32" s="97" customFormat="1" ht="12" customHeight="1" thickBot="1" x14ac:dyDescent="0.35">
      <c r="A42" s="156" t="s">
        <v>97</v>
      </c>
      <c r="B42" s="158">
        <v>327.23</v>
      </c>
      <c r="C42" s="158">
        <v>370.30369999999999</v>
      </c>
      <c r="D42" s="158">
        <v>187.1944</v>
      </c>
      <c r="E42" s="158">
        <v>424.01749999999998</v>
      </c>
      <c r="F42" s="158">
        <v>340.18</v>
      </c>
      <c r="G42" s="158">
        <v>367.99</v>
      </c>
      <c r="H42" s="158">
        <v>416.98</v>
      </c>
      <c r="I42" s="158">
        <v>227.6</v>
      </c>
      <c r="J42" s="158">
        <v>353.24</v>
      </c>
      <c r="K42" s="158">
        <v>459</v>
      </c>
      <c r="L42" s="158" t="s">
        <v>113</v>
      </c>
      <c r="M42" s="158">
        <v>344.98</v>
      </c>
      <c r="N42" s="158">
        <v>210</v>
      </c>
      <c r="O42" s="158">
        <v>275.83999999999997</v>
      </c>
      <c r="P42" s="158">
        <v>326.89</v>
      </c>
      <c r="Q42" s="158">
        <v>431.79</v>
      </c>
      <c r="R42" s="158">
        <v>271.65379999999999</v>
      </c>
      <c r="S42" s="158">
        <v>272.86</v>
      </c>
      <c r="T42" s="158">
        <v>405</v>
      </c>
      <c r="U42" s="158">
        <v>308.16000000000003</v>
      </c>
      <c r="V42" s="158">
        <v>369.53210000000001</v>
      </c>
      <c r="W42" s="158">
        <v>242.79</v>
      </c>
      <c r="X42" s="158">
        <v>329.13810000000001</v>
      </c>
      <c r="Y42" s="158">
        <v>272.04000000000002</v>
      </c>
      <c r="Z42" s="158" t="s">
        <v>114</v>
      </c>
      <c r="AA42" s="158">
        <v>320.32</v>
      </c>
      <c r="AB42" s="158">
        <v>448.18549999999999</v>
      </c>
      <c r="AC42" s="159">
        <v>416.55250000000001</v>
      </c>
      <c r="AD42" s="160">
        <v>1.6705000000000041</v>
      </c>
      <c r="AE42" s="175">
        <v>4.0264460738235197E-3</v>
      </c>
      <c r="AF42" s="162" t="s">
        <v>113</v>
      </c>
    </row>
    <row r="43" spans="1:32" s="174" customFormat="1" ht="12" customHeight="1" thickBot="1" x14ac:dyDescent="0.35">
      <c r="A43" s="168" t="s">
        <v>98</v>
      </c>
      <c r="B43" s="169">
        <v>366.98360000000002</v>
      </c>
      <c r="C43" s="169">
        <v>339.90410000000003</v>
      </c>
      <c r="D43" s="169">
        <v>329.49369999999999</v>
      </c>
      <c r="E43" s="169">
        <v>422.9325</v>
      </c>
      <c r="F43" s="169">
        <v>389.43299999999999</v>
      </c>
      <c r="G43" s="169" t="s">
        <v>114</v>
      </c>
      <c r="H43" s="169">
        <v>428.01130000000001</v>
      </c>
      <c r="I43" s="169">
        <v>220.5043</v>
      </c>
      <c r="J43" s="169">
        <v>381.95069999999998</v>
      </c>
      <c r="K43" s="169">
        <v>486.3682</v>
      </c>
      <c r="L43" s="169">
        <v>361.12209999999999</v>
      </c>
      <c r="M43" s="169">
        <v>350.47449999999998</v>
      </c>
      <c r="N43" s="169">
        <v>210</v>
      </c>
      <c r="O43" s="169">
        <v>303.27850000000001</v>
      </c>
      <c r="P43" s="169" t="s">
        <v>114</v>
      </c>
      <c r="Q43" s="169" t="s">
        <v>114</v>
      </c>
      <c r="R43" s="169">
        <v>219.14089999999999</v>
      </c>
      <c r="S43" s="169">
        <v>284.68029999999999</v>
      </c>
      <c r="T43" s="169">
        <v>419.45429999999999</v>
      </c>
      <c r="U43" s="169">
        <v>356.82240000000002</v>
      </c>
      <c r="V43" s="169">
        <v>402.14879999999999</v>
      </c>
      <c r="W43" s="169">
        <v>309.45280000000002</v>
      </c>
      <c r="X43" s="169">
        <v>336.08330000000001</v>
      </c>
      <c r="Y43" s="169">
        <v>300.7294</v>
      </c>
      <c r="Z43" s="169" t="s">
        <v>114</v>
      </c>
      <c r="AA43" s="169">
        <v>318.65899999999999</v>
      </c>
      <c r="AB43" s="169">
        <v>452.74520000000001</v>
      </c>
      <c r="AC43" s="170">
        <v>414.1345</v>
      </c>
      <c r="AD43" s="179">
        <v>0.27550000000002228</v>
      </c>
      <c r="AE43" s="180">
        <v>6.656856562259339E-4</v>
      </c>
      <c r="AF43" s="173" t="s">
        <v>113</v>
      </c>
    </row>
    <row r="44" spans="1:32" s="97" customFormat="1" ht="12" customHeight="1" x14ac:dyDescent="0.3">
      <c r="A44" s="156" t="s">
        <v>99</v>
      </c>
      <c r="B44" s="157">
        <v>535.26</v>
      </c>
      <c r="C44" s="157" t="s">
        <v>113</v>
      </c>
      <c r="D44" s="157" t="s">
        <v>114</v>
      </c>
      <c r="E44" s="157">
        <v>520.67849999999999</v>
      </c>
      <c r="F44" s="157">
        <v>513.46</v>
      </c>
      <c r="G44" s="157" t="s">
        <v>113</v>
      </c>
      <c r="H44" s="157">
        <v>528.29999999999995</v>
      </c>
      <c r="I44" s="157">
        <v>540</v>
      </c>
      <c r="J44" s="157">
        <v>554.07000000000005</v>
      </c>
      <c r="K44" s="157" t="s">
        <v>113</v>
      </c>
      <c r="L44" s="157" t="s">
        <v>113</v>
      </c>
      <c r="M44" s="157">
        <v>566.24</v>
      </c>
      <c r="N44" s="157" t="s">
        <v>113</v>
      </c>
      <c r="O44" s="157">
        <v>306.79000000000002</v>
      </c>
      <c r="P44" s="157" t="s">
        <v>114</v>
      </c>
      <c r="Q44" s="157" t="s">
        <v>114</v>
      </c>
      <c r="R44" s="157" t="s">
        <v>113</v>
      </c>
      <c r="S44" s="157" t="s">
        <v>113</v>
      </c>
      <c r="T44" s="157" t="s">
        <v>113</v>
      </c>
      <c r="U44" s="157">
        <v>497.48</v>
      </c>
      <c r="V44" s="157">
        <v>477.00130000000001</v>
      </c>
      <c r="W44" s="157">
        <v>527.14</v>
      </c>
      <c r="X44" s="157" t="s">
        <v>113</v>
      </c>
      <c r="Y44" s="157">
        <v>507.41</v>
      </c>
      <c r="Z44" s="157" t="s">
        <v>114</v>
      </c>
      <c r="AA44" s="157">
        <v>538.78</v>
      </c>
      <c r="AB44" s="157">
        <v>457.51690000000002</v>
      </c>
      <c r="AC44" s="159">
        <v>557.18200000000002</v>
      </c>
      <c r="AD44" s="160">
        <v>-3.5375999999999976</v>
      </c>
      <c r="AE44" s="175">
        <v>-6.3090357462090019E-3</v>
      </c>
      <c r="AF44" s="176" t="s">
        <v>113</v>
      </c>
    </row>
    <row r="45" spans="1:32" s="97" customFormat="1" ht="12" customHeight="1" x14ac:dyDescent="0.3">
      <c r="A45" s="156" t="s">
        <v>100</v>
      </c>
      <c r="B45" s="158">
        <v>488.08</v>
      </c>
      <c r="C45" s="158" t="s">
        <v>113</v>
      </c>
      <c r="D45" s="158" t="s">
        <v>114</v>
      </c>
      <c r="E45" s="158">
        <v>534.9289</v>
      </c>
      <c r="F45" s="158">
        <v>504.6</v>
      </c>
      <c r="G45" s="158" t="s">
        <v>114</v>
      </c>
      <c r="H45" s="158">
        <v>531.77</v>
      </c>
      <c r="I45" s="158" t="s">
        <v>113</v>
      </c>
      <c r="J45" s="158">
        <v>549.25</v>
      </c>
      <c r="K45" s="158">
        <v>583</v>
      </c>
      <c r="L45" s="158">
        <v>492.39769999999999</v>
      </c>
      <c r="M45" s="158">
        <v>595.66999999999996</v>
      </c>
      <c r="N45" s="158" t="s">
        <v>113</v>
      </c>
      <c r="O45" s="158">
        <v>346.79</v>
      </c>
      <c r="P45" s="158">
        <v>459.84</v>
      </c>
      <c r="Q45" s="158">
        <v>566.21</v>
      </c>
      <c r="R45" s="158">
        <v>172.21639999999999</v>
      </c>
      <c r="S45" s="158">
        <v>469.93</v>
      </c>
      <c r="T45" s="158" t="s">
        <v>113</v>
      </c>
      <c r="U45" s="158">
        <v>502.78</v>
      </c>
      <c r="V45" s="158">
        <v>498.5378</v>
      </c>
      <c r="W45" s="158">
        <v>503.7</v>
      </c>
      <c r="X45" s="158" t="s">
        <v>113</v>
      </c>
      <c r="Y45" s="158">
        <v>471.4</v>
      </c>
      <c r="Z45" s="158" t="s">
        <v>113</v>
      </c>
      <c r="AA45" s="158">
        <v>515.52</v>
      </c>
      <c r="AB45" s="158">
        <v>517.62260000000003</v>
      </c>
      <c r="AC45" s="159">
        <v>559.80150000000003</v>
      </c>
      <c r="AD45" s="160">
        <v>1.5097000000000662</v>
      </c>
      <c r="AE45" s="175">
        <v>2.7041414543436115E-3</v>
      </c>
      <c r="AF45" s="162" t="s">
        <v>113</v>
      </c>
    </row>
    <row r="46" spans="1:32" s="97" customFormat="1" ht="12" customHeight="1" x14ac:dyDescent="0.3">
      <c r="A46" s="156" t="s">
        <v>101</v>
      </c>
      <c r="B46" s="158" t="s">
        <v>113</v>
      </c>
      <c r="C46" s="158" t="s">
        <v>113</v>
      </c>
      <c r="D46" s="158" t="s">
        <v>114</v>
      </c>
      <c r="E46" s="158">
        <v>504.68040000000002</v>
      </c>
      <c r="F46" s="158">
        <v>489.59</v>
      </c>
      <c r="G46" s="158" t="s">
        <v>113</v>
      </c>
      <c r="H46" s="158">
        <v>529.84</v>
      </c>
      <c r="I46" s="158" t="s">
        <v>113</v>
      </c>
      <c r="J46" s="158" t="s">
        <v>113</v>
      </c>
      <c r="K46" s="158" t="s">
        <v>113</v>
      </c>
      <c r="L46" s="158">
        <v>500.3503</v>
      </c>
      <c r="M46" s="158">
        <v>422</v>
      </c>
      <c r="N46" s="158" t="s">
        <v>113</v>
      </c>
      <c r="O46" s="158" t="s">
        <v>113</v>
      </c>
      <c r="P46" s="158" t="s">
        <v>114</v>
      </c>
      <c r="Q46" s="158" t="s">
        <v>114</v>
      </c>
      <c r="R46" s="158" t="s">
        <v>113</v>
      </c>
      <c r="S46" s="158" t="s">
        <v>113</v>
      </c>
      <c r="T46" s="158" t="s">
        <v>113</v>
      </c>
      <c r="U46" s="158">
        <v>490.12</v>
      </c>
      <c r="V46" s="158">
        <v>505.36130000000003</v>
      </c>
      <c r="W46" s="158" t="s">
        <v>113</v>
      </c>
      <c r="X46" s="158" t="s">
        <v>113</v>
      </c>
      <c r="Y46" s="158">
        <v>470.43</v>
      </c>
      <c r="Z46" s="158" t="s">
        <v>114</v>
      </c>
      <c r="AA46" s="158" t="s">
        <v>113</v>
      </c>
      <c r="AB46" s="158">
        <v>518.53750000000002</v>
      </c>
      <c r="AC46" s="159">
        <v>503.1712</v>
      </c>
      <c r="AD46" s="160">
        <v>10.187400000000025</v>
      </c>
      <c r="AE46" s="175">
        <v>2.0664776408474417E-2</v>
      </c>
      <c r="AF46" s="162"/>
    </row>
    <row r="47" spans="1:32" s="97" customFormat="1" ht="12" customHeight="1" x14ac:dyDescent="0.3">
      <c r="A47" s="156" t="s">
        <v>102</v>
      </c>
      <c r="B47" s="158">
        <v>498.39</v>
      </c>
      <c r="C47" s="158">
        <v>511.29969999999997</v>
      </c>
      <c r="D47" s="158">
        <v>386.00349999999997</v>
      </c>
      <c r="E47" s="158">
        <v>473.89409999999998</v>
      </c>
      <c r="F47" s="158">
        <v>495.45</v>
      </c>
      <c r="G47" s="158" t="s">
        <v>114</v>
      </c>
      <c r="H47" s="158">
        <v>515.84</v>
      </c>
      <c r="I47" s="158">
        <v>416.67</v>
      </c>
      <c r="J47" s="158">
        <v>549.5</v>
      </c>
      <c r="K47" s="158">
        <v>534</v>
      </c>
      <c r="L47" s="158">
        <v>488.55399999999997</v>
      </c>
      <c r="M47" s="158">
        <v>538.15</v>
      </c>
      <c r="N47" s="158" t="s">
        <v>113</v>
      </c>
      <c r="O47" s="158">
        <v>381.14</v>
      </c>
      <c r="P47" s="158" t="s">
        <v>114</v>
      </c>
      <c r="Q47" s="158">
        <v>544.01</v>
      </c>
      <c r="R47" s="158">
        <v>154.2329</v>
      </c>
      <c r="S47" s="158" t="s">
        <v>113</v>
      </c>
      <c r="T47" s="158">
        <v>423</v>
      </c>
      <c r="U47" s="158">
        <v>472.51</v>
      </c>
      <c r="V47" s="158">
        <v>481.26600000000002</v>
      </c>
      <c r="W47" s="158">
        <v>508.9</v>
      </c>
      <c r="X47" s="158">
        <v>381.8553</v>
      </c>
      <c r="Y47" s="158">
        <v>437.18</v>
      </c>
      <c r="Z47" s="158" t="s">
        <v>114</v>
      </c>
      <c r="AA47" s="158">
        <v>488.53</v>
      </c>
      <c r="AB47" s="158">
        <v>494.29390000000001</v>
      </c>
      <c r="AC47" s="159">
        <v>509.67579999999998</v>
      </c>
      <c r="AD47" s="160">
        <v>7.3482999999999947</v>
      </c>
      <c r="AE47" s="175">
        <v>1.4628504312425683E-2</v>
      </c>
      <c r="AF47" s="162" t="s">
        <v>113</v>
      </c>
    </row>
    <row r="48" spans="1:32" s="97" customFormat="1" ht="12" customHeight="1" x14ac:dyDescent="0.3">
      <c r="A48" s="156" t="s">
        <v>103</v>
      </c>
      <c r="B48" s="163">
        <v>487.5</v>
      </c>
      <c r="C48" s="163" t="s">
        <v>113</v>
      </c>
      <c r="D48" s="163">
        <v>397.20639999999997</v>
      </c>
      <c r="E48" s="163">
        <v>497.55509999999998</v>
      </c>
      <c r="F48" s="163">
        <v>498.15</v>
      </c>
      <c r="G48" s="163" t="s">
        <v>114</v>
      </c>
      <c r="H48" s="163">
        <v>519.13</v>
      </c>
      <c r="I48" s="163" t="s">
        <v>113</v>
      </c>
      <c r="J48" s="163">
        <v>520.21</v>
      </c>
      <c r="K48" s="163">
        <v>543</v>
      </c>
      <c r="L48" s="163">
        <v>496.77159999999998</v>
      </c>
      <c r="M48" s="163">
        <v>546.41999999999996</v>
      </c>
      <c r="N48" s="163" t="s">
        <v>113</v>
      </c>
      <c r="O48" s="163">
        <v>311.79000000000002</v>
      </c>
      <c r="P48" s="163">
        <v>397.4</v>
      </c>
      <c r="Q48" s="163">
        <v>545.24</v>
      </c>
      <c r="R48" s="163">
        <v>189.74850000000001</v>
      </c>
      <c r="S48" s="163">
        <v>394.13</v>
      </c>
      <c r="T48" s="163">
        <v>205</v>
      </c>
      <c r="U48" s="163">
        <v>487.85</v>
      </c>
      <c r="V48" s="163">
        <v>495.76580000000001</v>
      </c>
      <c r="W48" s="163">
        <v>488.02</v>
      </c>
      <c r="X48" s="163">
        <v>426.94159999999999</v>
      </c>
      <c r="Y48" s="163">
        <v>468.43</v>
      </c>
      <c r="Z48" s="163" t="s">
        <v>114</v>
      </c>
      <c r="AA48" s="163">
        <v>495.68</v>
      </c>
      <c r="AB48" s="163">
        <v>513.96320000000003</v>
      </c>
      <c r="AC48" s="164">
        <v>517.08820000000003</v>
      </c>
      <c r="AD48" s="177">
        <v>1.7282999999999902</v>
      </c>
      <c r="AE48" s="178">
        <v>3.3535787320666532E-3</v>
      </c>
      <c r="AF48" s="167" t="s">
        <v>113</v>
      </c>
    </row>
    <row r="49" spans="1:32" s="97" customFormat="1" ht="12" customHeight="1" x14ac:dyDescent="0.3">
      <c r="A49" s="156" t="s">
        <v>104</v>
      </c>
      <c r="B49" s="158" t="s">
        <v>113</v>
      </c>
      <c r="C49" s="158" t="s">
        <v>113</v>
      </c>
      <c r="D49" s="158" t="s">
        <v>114</v>
      </c>
      <c r="E49" s="158">
        <v>494.59750000000003</v>
      </c>
      <c r="F49" s="158">
        <v>491.01</v>
      </c>
      <c r="G49" s="158" t="s">
        <v>114</v>
      </c>
      <c r="H49" s="158">
        <v>520.75</v>
      </c>
      <c r="I49" s="158" t="s">
        <v>113</v>
      </c>
      <c r="J49" s="158">
        <v>549.96</v>
      </c>
      <c r="K49" s="158">
        <v>535</v>
      </c>
      <c r="L49" s="158">
        <v>500.3503</v>
      </c>
      <c r="M49" s="158">
        <v>491.14</v>
      </c>
      <c r="N49" s="158" t="s">
        <v>113</v>
      </c>
      <c r="O49" s="158">
        <v>311.79000000000002</v>
      </c>
      <c r="P49" s="158">
        <v>380.82</v>
      </c>
      <c r="Q49" s="158">
        <v>498.71</v>
      </c>
      <c r="R49" s="158">
        <v>172.21639999999999</v>
      </c>
      <c r="S49" s="158" t="s">
        <v>113</v>
      </c>
      <c r="T49" s="158">
        <v>418</v>
      </c>
      <c r="U49" s="158">
        <v>481.78</v>
      </c>
      <c r="V49" s="158">
        <v>494.4864</v>
      </c>
      <c r="W49" s="158">
        <v>402.8</v>
      </c>
      <c r="X49" s="158">
        <v>443.06619999999998</v>
      </c>
      <c r="Y49" s="158">
        <v>431.55</v>
      </c>
      <c r="Z49" s="158" t="s">
        <v>114</v>
      </c>
      <c r="AA49" s="158">
        <v>478.69</v>
      </c>
      <c r="AB49" s="158">
        <v>509.20600000000002</v>
      </c>
      <c r="AC49" s="159">
        <v>509.04079999999999</v>
      </c>
      <c r="AD49" s="160">
        <v>16.685699999999997</v>
      </c>
      <c r="AE49" s="175">
        <v>3.3889564665827487E-2</v>
      </c>
      <c r="AF49" s="162" t="s">
        <v>113</v>
      </c>
    </row>
    <row r="50" spans="1:32" s="97" customFormat="1" ht="12" customHeight="1" x14ac:dyDescent="0.3">
      <c r="A50" s="156" t="s">
        <v>105</v>
      </c>
      <c r="B50" s="157" t="s">
        <v>113</v>
      </c>
      <c r="C50" s="157">
        <v>555.10789999999997</v>
      </c>
      <c r="D50" s="157">
        <v>350.00619999999998</v>
      </c>
      <c r="E50" s="157">
        <v>422.67320000000001</v>
      </c>
      <c r="F50" s="157">
        <v>388.68</v>
      </c>
      <c r="G50" s="157" t="s">
        <v>114</v>
      </c>
      <c r="H50" s="157">
        <v>495.61</v>
      </c>
      <c r="I50" s="157">
        <v>404.29</v>
      </c>
      <c r="J50" s="157">
        <v>447.87</v>
      </c>
      <c r="K50" s="157">
        <v>480</v>
      </c>
      <c r="L50" s="157">
        <v>503.53129999999999</v>
      </c>
      <c r="M50" s="157">
        <v>382.19</v>
      </c>
      <c r="N50" s="157" t="s">
        <v>113</v>
      </c>
      <c r="O50" s="157">
        <v>348.02</v>
      </c>
      <c r="P50" s="157">
        <v>346.95</v>
      </c>
      <c r="Q50" s="157" t="s">
        <v>114</v>
      </c>
      <c r="R50" s="157">
        <v>188.1114</v>
      </c>
      <c r="S50" s="157">
        <v>424.45</v>
      </c>
      <c r="T50" s="157">
        <v>372</v>
      </c>
      <c r="U50" s="157">
        <v>380.2</v>
      </c>
      <c r="V50" s="157">
        <v>441.81799999999998</v>
      </c>
      <c r="W50" s="157">
        <v>416.6</v>
      </c>
      <c r="X50" s="157">
        <v>368.36840000000001</v>
      </c>
      <c r="Y50" s="157">
        <v>367.95</v>
      </c>
      <c r="Z50" s="157">
        <v>240.49</v>
      </c>
      <c r="AA50" s="157">
        <v>445.83</v>
      </c>
      <c r="AB50" s="157">
        <v>429.15660000000003</v>
      </c>
      <c r="AC50" s="159">
        <v>419.11099999999999</v>
      </c>
      <c r="AD50" s="160">
        <v>-1.0090000000000146</v>
      </c>
      <c r="AE50" s="175">
        <v>-2.4016947538798572E-3</v>
      </c>
      <c r="AF50" s="176" t="s">
        <v>113</v>
      </c>
    </row>
    <row r="51" spans="1:32" s="97" customFormat="1" ht="12" customHeight="1" x14ac:dyDescent="0.3">
      <c r="A51" s="156" t="s">
        <v>106</v>
      </c>
      <c r="B51" s="157" t="s">
        <v>113</v>
      </c>
      <c r="C51" s="157">
        <v>475.62119999999999</v>
      </c>
      <c r="D51" s="157">
        <v>358.24360000000001</v>
      </c>
      <c r="E51" s="157">
        <v>460.04689999999999</v>
      </c>
      <c r="F51" s="157">
        <v>407.72</v>
      </c>
      <c r="G51" s="157" t="s">
        <v>114</v>
      </c>
      <c r="H51" s="157">
        <v>511.46</v>
      </c>
      <c r="I51" s="157">
        <v>432.5</v>
      </c>
      <c r="J51" s="157">
        <v>463.35</v>
      </c>
      <c r="K51" s="157">
        <v>496</v>
      </c>
      <c r="L51" s="157">
        <v>460.05720000000002</v>
      </c>
      <c r="M51" s="157">
        <v>401.78</v>
      </c>
      <c r="N51" s="157">
        <v>260</v>
      </c>
      <c r="O51" s="157">
        <v>356.29</v>
      </c>
      <c r="P51" s="157">
        <v>385.23</v>
      </c>
      <c r="Q51" s="157">
        <v>445.29</v>
      </c>
      <c r="R51" s="157">
        <v>187.83459999999999</v>
      </c>
      <c r="S51" s="157" t="s">
        <v>113</v>
      </c>
      <c r="T51" s="157">
        <v>426</v>
      </c>
      <c r="U51" s="157">
        <v>384.06</v>
      </c>
      <c r="V51" s="157">
        <v>469.96469999999999</v>
      </c>
      <c r="W51" s="157">
        <v>420.47</v>
      </c>
      <c r="X51" s="157">
        <v>409.79160000000002</v>
      </c>
      <c r="Y51" s="157">
        <v>416.85</v>
      </c>
      <c r="Z51" s="157" t="s">
        <v>114</v>
      </c>
      <c r="AA51" s="157">
        <v>456.74</v>
      </c>
      <c r="AB51" s="157">
        <v>480.75420000000003</v>
      </c>
      <c r="AC51" s="159">
        <v>460.0206</v>
      </c>
      <c r="AD51" s="160">
        <v>7.5033000000000243</v>
      </c>
      <c r="AE51" s="175">
        <v>1.658124451816545E-2</v>
      </c>
      <c r="AF51" s="176" t="s">
        <v>113</v>
      </c>
    </row>
    <row r="52" spans="1:32" s="97" customFormat="1" ht="12" customHeight="1" thickBot="1" x14ac:dyDescent="0.35">
      <c r="A52" s="156" t="s">
        <v>107</v>
      </c>
      <c r="B52" s="158" t="s">
        <v>113</v>
      </c>
      <c r="C52" s="158">
        <v>428.60719999999998</v>
      </c>
      <c r="D52" s="158">
        <v>342.5102</v>
      </c>
      <c r="E52" s="158">
        <v>462.60129999999998</v>
      </c>
      <c r="F52" s="158">
        <v>407.78</v>
      </c>
      <c r="G52" s="158" t="s">
        <v>114</v>
      </c>
      <c r="H52" s="158">
        <v>512.99</v>
      </c>
      <c r="I52" s="158" t="s">
        <v>113</v>
      </c>
      <c r="J52" s="158">
        <v>478.67</v>
      </c>
      <c r="K52" s="158" t="s">
        <v>113</v>
      </c>
      <c r="L52" s="158">
        <v>453.56259999999997</v>
      </c>
      <c r="M52" s="158">
        <v>360</v>
      </c>
      <c r="N52" s="158" t="s">
        <v>113</v>
      </c>
      <c r="O52" s="158">
        <v>317.67</v>
      </c>
      <c r="P52" s="158">
        <v>375.04</v>
      </c>
      <c r="Q52" s="158" t="s">
        <v>114</v>
      </c>
      <c r="R52" s="158">
        <v>152.66249999999999</v>
      </c>
      <c r="S52" s="158" t="s">
        <v>113</v>
      </c>
      <c r="T52" s="158">
        <v>442</v>
      </c>
      <c r="U52" s="158">
        <v>396.84</v>
      </c>
      <c r="V52" s="158">
        <v>469.32499999999999</v>
      </c>
      <c r="W52" s="158">
        <v>423.42</v>
      </c>
      <c r="X52" s="158">
        <v>401.3526</v>
      </c>
      <c r="Y52" s="158">
        <v>422.56</v>
      </c>
      <c r="Z52" s="158" t="s">
        <v>114</v>
      </c>
      <c r="AA52" s="158">
        <v>450.19</v>
      </c>
      <c r="AB52" s="158">
        <v>492.73869999999999</v>
      </c>
      <c r="AC52" s="159">
        <v>487.91809999999998</v>
      </c>
      <c r="AD52" s="160">
        <v>22.036699999999996</v>
      </c>
      <c r="AE52" s="175">
        <v>4.7301094226985585E-2</v>
      </c>
      <c r="AF52" s="162" t="s">
        <v>113</v>
      </c>
    </row>
    <row r="53" spans="1:32" s="174" customFormat="1" ht="12" customHeight="1" thickBot="1" x14ac:dyDescent="0.35">
      <c r="A53" s="168" t="s">
        <v>108</v>
      </c>
      <c r="B53" s="169">
        <v>507.75450000000001</v>
      </c>
      <c r="C53" s="169">
        <v>518.5335</v>
      </c>
      <c r="D53" s="169" t="s">
        <v>114</v>
      </c>
      <c r="E53" s="169">
        <v>480.1592</v>
      </c>
      <c r="F53" s="169">
        <v>475.72879999999998</v>
      </c>
      <c r="G53" s="169" t="s">
        <v>114</v>
      </c>
      <c r="H53" s="169">
        <v>518.22040000000004</v>
      </c>
      <c r="I53" s="169">
        <v>440.23320000000001</v>
      </c>
      <c r="J53" s="169">
        <v>535.51639999999998</v>
      </c>
      <c r="K53" s="169">
        <v>552.7826</v>
      </c>
      <c r="L53" s="169">
        <v>494.60169999999999</v>
      </c>
      <c r="M53" s="169">
        <v>572.21900000000005</v>
      </c>
      <c r="N53" s="169">
        <v>260</v>
      </c>
      <c r="O53" s="169">
        <v>347.74180000000001</v>
      </c>
      <c r="P53" s="169" t="s">
        <v>114</v>
      </c>
      <c r="Q53" s="169" t="s">
        <v>114</v>
      </c>
      <c r="R53" s="169">
        <v>183.20310000000001</v>
      </c>
      <c r="S53" s="169">
        <v>417.84719999999999</v>
      </c>
      <c r="T53" s="169">
        <v>362.2106</v>
      </c>
      <c r="U53" s="169">
        <v>482.36750000000001</v>
      </c>
      <c r="V53" s="169">
        <v>476.17520000000002</v>
      </c>
      <c r="W53" s="169">
        <v>476.43830000000003</v>
      </c>
      <c r="X53" s="169">
        <v>389.29169999999999</v>
      </c>
      <c r="Y53" s="169">
        <v>447.58690000000001</v>
      </c>
      <c r="Z53" s="169" t="s">
        <v>114</v>
      </c>
      <c r="AA53" s="169">
        <v>465.08850000000001</v>
      </c>
      <c r="AB53" s="169">
        <v>493.98360000000002</v>
      </c>
      <c r="AC53" s="170">
        <v>514.85889999999995</v>
      </c>
      <c r="AD53" s="179">
        <v>4.813199999999938</v>
      </c>
      <c r="AE53" s="180">
        <v>9.4368014473995565E-3</v>
      </c>
      <c r="AF53" s="173" t="s">
        <v>113</v>
      </c>
    </row>
    <row r="54" spans="1:32" s="174" customFormat="1" ht="12" customHeight="1" thickBot="1" x14ac:dyDescent="0.35">
      <c r="A54" s="181" t="s">
        <v>109</v>
      </c>
      <c r="B54" s="182">
        <v>409.7706</v>
      </c>
      <c r="C54" s="182">
        <v>376.1361</v>
      </c>
      <c r="D54" s="182">
        <v>386.56240000000003</v>
      </c>
      <c r="E54" s="182">
        <v>456.85719999999998</v>
      </c>
      <c r="F54" s="182">
        <v>462.4556</v>
      </c>
      <c r="G54" s="182">
        <v>405.56950000000001</v>
      </c>
      <c r="H54" s="182">
        <v>493.54680000000002</v>
      </c>
      <c r="I54" s="182">
        <v>385.72280000000001</v>
      </c>
      <c r="J54" s="182">
        <v>508.60629999999998</v>
      </c>
      <c r="K54" s="182">
        <v>512.86760000000004</v>
      </c>
      <c r="L54" s="182">
        <v>461.55709999999999</v>
      </c>
      <c r="M54" s="182">
        <v>502.44600000000003</v>
      </c>
      <c r="N54" s="182">
        <v>296.1986</v>
      </c>
      <c r="O54" s="182">
        <v>331.01330000000002</v>
      </c>
      <c r="P54" s="182">
        <v>376.72390000000001</v>
      </c>
      <c r="Q54" s="182">
        <v>520.77260000000001</v>
      </c>
      <c r="R54" s="182">
        <v>210.37710000000001</v>
      </c>
      <c r="S54" s="182">
        <v>375.07490000000001</v>
      </c>
      <c r="T54" s="182">
        <v>428.42790000000002</v>
      </c>
      <c r="U54" s="182">
        <v>455.64350000000002</v>
      </c>
      <c r="V54" s="182">
        <v>453.8861</v>
      </c>
      <c r="W54" s="182">
        <v>424.37889999999999</v>
      </c>
      <c r="X54" s="182">
        <v>368.41730000000001</v>
      </c>
      <c r="Y54" s="182">
        <v>432.07870000000003</v>
      </c>
      <c r="Z54" s="182">
        <v>310.18520000000001</v>
      </c>
      <c r="AA54" s="182">
        <v>429.6771</v>
      </c>
      <c r="AB54" s="182">
        <v>484.39800000000002</v>
      </c>
      <c r="AC54" s="183">
        <v>477.00369999999998</v>
      </c>
      <c r="AD54" s="171">
        <v>2.3310999999999922</v>
      </c>
      <c r="AE54" s="184">
        <v>4.910963893850262E-3</v>
      </c>
      <c r="AF54" s="185" t="s">
        <v>113</v>
      </c>
    </row>
    <row r="55" spans="1:32" s="97" customFormat="1" ht="12" customHeight="1" thickBot="1" x14ac:dyDescent="0.35">
      <c r="A55" s="186" t="s">
        <v>110</v>
      </c>
      <c r="B55" s="187">
        <v>0.43900000000002137</v>
      </c>
      <c r="C55" s="187">
        <v>9.7887000000000057</v>
      </c>
      <c r="D55" s="187">
        <v>-1.7346999999999753</v>
      </c>
      <c r="E55" s="187">
        <v>0.41159999999996444</v>
      </c>
      <c r="F55" s="187">
        <v>0.53390000000001692</v>
      </c>
      <c r="G55" s="187">
        <v>-14.208799999999997</v>
      </c>
      <c r="H55" s="187">
        <v>31.319800000000043</v>
      </c>
      <c r="I55" s="187">
        <v>-1.0740999999999872</v>
      </c>
      <c r="J55" s="187">
        <v>1.3362999999999943</v>
      </c>
      <c r="K55" s="187">
        <v>-1.4095999999999549</v>
      </c>
      <c r="L55" s="187">
        <v>-13.323500000000024</v>
      </c>
      <c r="M55" s="187">
        <v>-6.7322999999999524</v>
      </c>
      <c r="N55" s="187">
        <v>13.11020000000002</v>
      </c>
      <c r="O55" s="187">
        <v>-7.1799999999996089E-2</v>
      </c>
      <c r="P55" s="187">
        <v>-1.6587000000000103</v>
      </c>
      <c r="Q55" s="187">
        <v>5.0394000000000005</v>
      </c>
      <c r="R55" s="187">
        <v>41.564600000000013</v>
      </c>
      <c r="S55" s="187">
        <v>1.0033999999999992</v>
      </c>
      <c r="T55" s="187">
        <v>-9.1074999999999591</v>
      </c>
      <c r="U55" s="187">
        <v>-0.38029999999997699</v>
      </c>
      <c r="V55" s="187">
        <v>0.10919999999998709</v>
      </c>
      <c r="W55" s="187">
        <v>-19.871900000000039</v>
      </c>
      <c r="X55" s="187">
        <v>2.1014999999999873</v>
      </c>
      <c r="Y55" s="187">
        <v>3.5180000000000291</v>
      </c>
      <c r="Z55" s="187">
        <v>-3.1243999999999801</v>
      </c>
      <c r="AA55" s="187">
        <v>-1.6913999999999874</v>
      </c>
      <c r="AB55" s="187">
        <v>0.36590000000001055</v>
      </c>
      <c r="AC55" s="188">
        <v>2.3310999999999922</v>
      </c>
      <c r="AD55" s="189" t="s">
        <v>113</v>
      </c>
      <c r="AE55" s="190" t="s">
        <v>113</v>
      </c>
      <c r="AF55" s="191" t="s">
        <v>113</v>
      </c>
    </row>
    <row r="56" spans="1:32" s="174" customFormat="1" ht="12" customHeight="1" thickBot="1" x14ac:dyDescent="0.35">
      <c r="A56" s="168" t="s">
        <v>111</v>
      </c>
      <c r="B56" s="169">
        <v>434</v>
      </c>
      <c r="C56" s="169" t="s">
        <v>113</v>
      </c>
      <c r="D56" s="169">
        <v>460.26350000000002</v>
      </c>
      <c r="E56" s="169">
        <v>481.82589999999999</v>
      </c>
      <c r="F56" s="169">
        <v>526.38</v>
      </c>
      <c r="G56" s="169">
        <v>433.5</v>
      </c>
      <c r="H56" s="169">
        <v>513.48</v>
      </c>
      <c r="I56" s="169">
        <v>382</v>
      </c>
      <c r="J56" s="169">
        <v>532.45000000000005</v>
      </c>
      <c r="K56" s="169">
        <v>535</v>
      </c>
      <c r="L56" s="169">
        <v>454.3578</v>
      </c>
      <c r="M56" s="169">
        <v>512.61</v>
      </c>
      <c r="N56" s="169" t="s">
        <v>113</v>
      </c>
      <c r="O56" s="169">
        <v>360.65</v>
      </c>
      <c r="P56" s="169">
        <v>408.75</v>
      </c>
      <c r="Q56" s="169">
        <v>525.04999999999995</v>
      </c>
      <c r="R56" s="169" t="s">
        <v>113</v>
      </c>
      <c r="S56" s="169" t="s">
        <v>113</v>
      </c>
      <c r="T56" s="169">
        <v>491</v>
      </c>
      <c r="U56" s="169">
        <v>508.63</v>
      </c>
      <c r="V56" s="169">
        <v>481.6925</v>
      </c>
      <c r="W56" s="169">
        <v>497.01</v>
      </c>
      <c r="X56" s="169">
        <v>408.34379999999999</v>
      </c>
      <c r="Y56" s="169">
        <v>468.5</v>
      </c>
      <c r="Z56" s="169">
        <v>486.86</v>
      </c>
      <c r="AA56" s="169">
        <v>505.42</v>
      </c>
      <c r="AB56" s="169">
        <v>509.02300000000002</v>
      </c>
      <c r="AC56" s="170">
        <v>507.11660000000001</v>
      </c>
      <c r="AD56" s="179">
        <v>0.31430000000000291</v>
      </c>
      <c r="AE56" s="180">
        <v>6.2016293138378309E-4</v>
      </c>
      <c r="AF56" s="173" t="s">
        <v>113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2022-12-22T10:31:25Z</dcterms:created>
  <dcterms:modified xsi:type="dcterms:W3CDTF">2022-12-22T10:58:45Z</dcterms:modified>
</cp:coreProperties>
</file>