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<sst xmlns="http://schemas.openxmlformats.org/spreadsheetml/2006/main" count="1099" uniqueCount="121">
  <si>
    <t>Meat Market Observatory - Beef and Veal</t>
  </si>
  <si>
    <t>PRI.EU.BOV</t>
  </si>
  <si>
    <t>20.05.2020</t>
  </si>
  <si>
    <t>Prices not received - Same prices as last week : EL, MT, PT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</si>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</sst>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43962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43968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354.11200000000002</v>
      </c>
      <c r="D13" s="62">
        <v>337.12200000000001</v>
      </c>
      <c r="E13" s="63"/>
      <c r="F13" s="64">
        <v>344.089</v>
      </c>
      <c r="G13" s="65">
        <v>0.96800000000001774</v>
      </c>
      <c r="H13" s="66">
        <v>2.8211622139129311E-3</v>
      </c>
      <c r="I13" s="57"/>
      <c r="J13" s="61">
        <v>307.04500000000002</v>
      </c>
      <c r="K13" s="62">
        <v>360.24200000000002</v>
      </c>
      <c r="L13" s="63">
        <v>358.68</v>
      </c>
      <c r="M13" s="64">
        <v>357.47899999999998</v>
      </c>
      <c r="N13" s="65">
        <v>7.1309999999999718</v>
      </c>
      <c r="O13" s="66">
        <v>2.0354047975156053E-2</v>
      </c>
      <c r="P13" s="37"/>
      <c r="Q13" s="61">
        <v>364.64100000000002</v>
      </c>
      <c r="R13" s="62">
        <v>355.03399999999999</v>
      </c>
      <c r="S13" s="63"/>
      <c r="T13" s="64">
        <v>346.99900000000002</v>
      </c>
      <c r="U13" s="65">
        <v>-1.7999999999999545</v>
      </c>
      <c r="V13" s="66">
        <v>-5.1605652539140623E-3</v>
      </c>
      <c r="W13" s="37"/>
      <c r="X13" s="67">
        <v>346.6146</v>
      </c>
      <c r="Y13" s="68">
        <v>155.85188848920865</v>
      </c>
      <c r="Z13" s="65">
        <v>0.81319999999999482</v>
      </c>
      <c r="AA13" s="66">
        <v>2.3516388308433278E-3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338.68090000000001</v>
      </c>
      <c r="D17" s="88">
        <v>313.93599999999998</v>
      </c>
      <c r="E17" s="88" t="s">
        <v>119</v>
      </c>
      <c r="F17" s="89">
        <v>335.20580000000001</v>
      </c>
      <c r="G17" s="90">
        <v>-2.2421999999999684</v>
      </c>
      <c r="H17" s="91">
        <v>-6.6445793129606967E-3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335.20580000000001</v>
      </c>
      <c r="Y17" s="95"/>
      <c r="Z17" s="96">
        <v>-2.2421999999999684</v>
      </c>
      <c r="AA17" s="93">
        <v>-6.6445793129606967E-3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295.33199999999999</v>
      </c>
      <c r="D19" s="100">
        <v>298.96539999999999</v>
      </c>
      <c r="E19" s="100">
        <v>297.23329999999999</v>
      </c>
      <c r="F19" s="101">
        <v>297.74709999999999</v>
      </c>
      <c r="G19" s="102">
        <v>-4.1154000000000224</v>
      </c>
      <c r="H19" s="103">
        <v>-1.3633359559402147E-2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318.74310000000003</v>
      </c>
      <c r="E20" s="100">
        <v>311.07940000000002</v>
      </c>
      <c r="F20" s="101">
        <v>313.53289999999998</v>
      </c>
      <c r="G20" s="102">
        <v>3.6617999999999711</v>
      </c>
      <c r="H20" s="103">
        <v>1.1817171720757358E-2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334.5342</v>
      </c>
      <c r="S20" s="100">
        <v>346.24669999999998</v>
      </c>
      <c r="T20" s="101">
        <v>343.8306</v>
      </c>
      <c r="U20" s="102">
        <v>0.65670000000000073</v>
      </c>
      <c r="V20" s="104">
        <v>1.9136070662717497E-3</v>
      </c>
      <c r="W20" s="37"/>
      <c r="X20" s="107">
        <v>332.46820000000002</v>
      </c>
      <c r="Y20" s="37"/>
      <c r="Z20" s="106">
        <v>1.7837000000000103</v>
      </c>
      <c r="AA20" s="104">
        <v>5.3939631279966704E-3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327.19299999999998</v>
      </c>
      <c r="D21" s="100">
        <v>336.50940000000003</v>
      </c>
      <c r="E21" s="100" t="s">
        <v>119</v>
      </c>
      <c r="F21" s="101">
        <v>331.49990000000003</v>
      </c>
      <c r="G21" s="102">
        <v>1.061300000000017</v>
      </c>
      <c r="H21" s="103">
        <v>3.2117918427205794E-3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331.49990000000003</v>
      </c>
      <c r="Y21" s="71"/>
      <c r="Z21" s="106">
        <v>1.061300000000017</v>
      </c>
      <c r="AA21" s="104">
        <v>3.2117918427205794E-3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353.73079999999999</v>
      </c>
      <c r="K23" s="109">
        <v>359.83</v>
      </c>
      <c r="L23" s="109">
        <v>365.61720000000003</v>
      </c>
      <c r="M23" s="110">
        <v>361.5213</v>
      </c>
      <c r="N23" s="102">
        <v>8.108099999999979</v>
      </c>
      <c r="O23" s="104">
        <v>2.2942267012098005E-2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361.5213</v>
      </c>
      <c r="Y23" s="95"/>
      <c r="Z23" s="106">
        <v>8.108099999999979</v>
      </c>
      <c r="AA23" s="104">
        <v>2.2942267012098005E-2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343.11700000000002</v>
      </c>
      <c r="D25" s="100">
        <v>342.57639999999998</v>
      </c>
      <c r="E25" s="100" t="s">
        <v>119</v>
      </c>
      <c r="F25" s="101">
        <v>342.99130000000002</v>
      </c>
      <c r="G25" s="102">
        <v>0.61630000000002383</v>
      </c>
      <c r="H25" s="103">
        <v>1.8000730193501457E-3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356.18599999999998</v>
      </c>
      <c r="R25" s="100">
        <v>361.4975</v>
      </c>
      <c r="S25" s="100" t="s">
        <v>119</v>
      </c>
      <c r="T25" s="101">
        <v>360.77260000000001</v>
      </c>
      <c r="U25" s="102">
        <v>-3.1621000000000095</v>
      </c>
      <c r="V25" s="104">
        <v>-8.6886466170992271E-3</v>
      </c>
      <c r="W25" s="37"/>
      <c r="X25" s="107">
        <v>354.66390000000001</v>
      </c>
      <c r="Y25" s="95"/>
      <c r="Z25" s="106">
        <v>-1.8639999999999759</v>
      </c>
      <c r="AA25" s="104">
        <v>-5.2282023370400221E-3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370.7595</v>
      </c>
      <c r="D26" s="109">
        <v>363.18060000000003</v>
      </c>
      <c r="E26" s="109">
        <v>339.7824</v>
      </c>
      <c r="F26" s="110">
        <v>363.49970000000002</v>
      </c>
      <c r="G26" s="102">
        <v>-0.35620000000000118</v>
      </c>
      <c r="H26" s="103">
        <v>-9.7895897799105125E-4</v>
      </c>
      <c r="I26" s="92"/>
      <c r="J26" s="108">
        <v>395.59390000000002</v>
      </c>
      <c r="K26" s="109">
        <v>353</v>
      </c>
      <c r="L26" s="109">
        <v>325.90230000000003</v>
      </c>
      <c r="M26" s="110">
        <v>341.90480000000002</v>
      </c>
      <c r="N26" s="102">
        <v>3.3650000000000091</v>
      </c>
      <c r="O26" s="104">
        <v>9.9397471139286431E-3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360.33449999999999</v>
      </c>
      <c r="Y26" s="71"/>
      <c r="Z26" s="106">
        <v>0.18930000000000291</v>
      </c>
      <c r="AA26" s="104">
        <v>5.2562133272915368E-4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316.5607</v>
      </c>
      <c r="D27" s="109">
        <v>338.19490000000002</v>
      </c>
      <c r="E27" s="109" t="s">
        <v>119</v>
      </c>
      <c r="F27" s="110">
        <v>332.15960000000001</v>
      </c>
      <c r="G27" s="102">
        <v>-5.7803000000000111</v>
      </c>
      <c r="H27" s="103">
        <v>-1.7104520655891853E-2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332.15960000000001</v>
      </c>
      <c r="Y27" s="71"/>
      <c r="Z27" s="106">
        <v>-5.7803000000000111</v>
      </c>
      <c r="AA27" s="104">
        <v>-1.7104520655891853E-2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389.96499999999997</v>
      </c>
      <c r="D28" s="100">
        <v>347.10250000000002</v>
      </c>
      <c r="E28" s="100">
        <v>335.7928</v>
      </c>
      <c r="F28" s="101">
        <v>383.29379999999998</v>
      </c>
      <c r="G28" s="112">
        <v>-1.0793000000000461</v>
      </c>
      <c r="H28" s="103">
        <v>-2.8079488392919183E-3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456.19569999999999</v>
      </c>
      <c r="R28" s="100">
        <v>348.84660000000002</v>
      </c>
      <c r="S28" s="100">
        <v>379.44560000000001</v>
      </c>
      <c r="T28" s="101">
        <v>399.25409999999999</v>
      </c>
      <c r="U28" s="102">
        <v>-10.027800000000013</v>
      </c>
      <c r="V28" s="104">
        <v>-2.4500961317859393E-2</v>
      </c>
      <c r="W28" s="37"/>
      <c r="X28" s="107">
        <v>384.44319999999999</v>
      </c>
      <c r="Y28" s="71"/>
      <c r="Z28" s="106">
        <v>-1.723700000000008</v>
      </c>
      <c r="AA28" s="104">
        <v>-4.46361404874418E-3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243.11330000000001</v>
      </c>
      <c r="E30" s="100" t="s">
        <v>119</v>
      </c>
      <c r="F30" s="101">
        <v>243.11330000000001</v>
      </c>
      <c r="G30" s="102">
        <v>-21.379299999999972</v>
      </c>
      <c r="H30" s="103">
        <v>-8.0831372976030269E-2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215.19210000000001</v>
      </c>
      <c r="S30" s="100" t="s">
        <v>119</v>
      </c>
      <c r="T30" s="101">
        <v>215.19210000000001</v>
      </c>
      <c r="U30" s="102">
        <v>-11.104399999999998</v>
      </c>
      <c r="V30" s="104">
        <v>-4.9070135861579822E-2</v>
      </c>
      <c r="W30" s="37"/>
      <c r="X30" s="107">
        <v>237.14930000000001</v>
      </c>
      <c r="Y30" s="95"/>
      <c r="Z30" s="106">
        <v>-19.184600000000017</v>
      </c>
      <c r="AA30" s="104">
        <v>-7.4842227266857853E-2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261.44069999999999</v>
      </c>
      <c r="E31" s="100">
        <v>279.40170000000001</v>
      </c>
      <c r="F31" s="101">
        <v>274.92959999999999</v>
      </c>
      <c r="G31" s="102">
        <v>-1.3641999999999825</v>
      </c>
      <c r="H31" s="103">
        <v>-4.937497692673487E-3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274.92959999999999</v>
      </c>
      <c r="Y31" s="95"/>
      <c r="Z31" s="106">
        <v>-1.2886000000000308</v>
      </c>
      <c r="AA31" s="104">
        <v>-4.6651524048741955E-3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360.96409999999997</v>
      </c>
      <c r="D32" s="109">
        <v>346.6669</v>
      </c>
      <c r="E32" s="109" t="s">
        <v>119</v>
      </c>
      <c r="F32" s="110">
        <v>357.16950000000003</v>
      </c>
      <c r="G32" s="102">
        <v>-1.0523999999999774</v>
      </c>
      <c r="H32" s="103">
        <v>-2.9378438336683521E-3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357.16950000000003</v>
      </c>
      <c r="Y32" s="95"/>
      <c r="Z32" s="106">
        <v>-1.0523999999999774</v>
      </c>
      <c r="AA32" s="104">
        <v>-2.9378438336683521E-3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184.14250000000001</v>
      </c>
      <c r="E33" s="109" t="s">
        <v>119</v>
      </c>
      <c r="F33" s="110">
        <v>184.14250000000001</v>
      </c>
      <c r="G33" s="102">
        <v>-0.9486999999999739</v>
      </c>
      <c r="H33" s="103">
        <v>-5.1255813350390422E-3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306.01</v>
      </c>
      <c r="E35" s="100">
        <v>304.1506</v>
      </c>
      <c r="F35" s="101">
        <v>305.06389999999999</v>
      </c>
      <c r="G35" s="102">
        <v>31.105799999999988</v>
      </c>
      <c r="H35" s="103">
        <v>0.11354218035531716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249.732</v>
      </c>
      <c r="S35" s="100" t="s">
        <v>119</v>
      </c>
      <c r="T35" s="101">
        <v>249.78030000000001</v>
      </c>
      <c r="U35" s="102">
        <v>4.697100000000006</v>
      </c>
      <c r="V35" s="104">
        <v>1.9165328345639443E-2</v>
      </c>
      <c r="W35" s="37"/>
      <c r="X35" s="107">
        <v>262.81619999999998</v>
      </c>
      <c r="Y35" s="71"/>
      <c r="Z35" s="106">
        <v>10.924299999999988</v>
      </c>
      <c r="AA35" s="104">
        <v>4.336900074992478E-2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337.03440000000001</v>
      </c>
      <c r="D36" s="100">
        <v>338.99970000000002</v>
      </c>
      <c r="E36" s="100" t="s">
        <v>119</v>
      </c>
      <c r="F36" s="101">
        <v>337.7706</v>
      </c>
      <c r="G36" s="102">
        <v>-0.44429999999999836</v>
      </c>
      <c r="H36" s="103">
        <v>-1.3136618167916003E-3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461.33429999999998</v>
      </c>
      <c r="R36" s="100">
        <v>442.7903</v>
      </c>
      <c r="S36" s="100" t="s">
        <v>119</v>
      </c>
      <c r="T36" s="101">
        <v>452.4556</v>
      </c>
      <c r="U36" s="102">
        <v>1.6397999999999797</v>
      </c>
      <c r="V36" s="104">
        <v>3.6374057874635213E-3</v>
      </c>
      <c r="W36" s="37"/>
      <c r="X36" s="107">
        <v>342.56439999999998</v>
      </c>
      <c r="Y36" s="71"/>
      <c r="Z36" s="106">
        <v>-0.35720000000003438</v>
      </c>
      <c r="AA36" s="104">
        <v>-1.0416375054823623E-3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270.38150000000002</v>
      </c>
      <c r="E37" s="100">
        <v>278.52359999999999</v>
      </c>
      <c r="F37" s="101">
        <v>275.55189999999999</v>
      </c>
      <c r="G37" s="102">
        <v>5.3641999999999825</v>
      </c>
      <c r="H37" s="103">
        <v>1.9853605475008695E-2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 t="s">
        <v>119</v>
      </c>
      <c r="T37" s="101" t="s">
        <v>119</v>
      </c>
      <c r="U37" s="102" t="s">
        <v>119</v>
      </c>
      <c r="V37" s="104" t="s">
        <v>119</v>
      </c>
      <c r="W37" s="37"/>
      <c r="X37" s="107">
        <v>275.55189999999999</v>
      </c>
      <c r="Y37" s="71"/>
      <c r="Z37" s="106">
        <v>5.4993999999999801</v>
      </c>
      <c r="AA37" s="104">
        <v>2.0364188444839337E-2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358.42070000000001</v>
      </c>
      <c r="D38" s="100">
        <v>366.3218</v>
      </c>
      <c r="E38" s="100" t="s">
        <v>119</v>
      </c>
      <c r="F38" s="101">
        <v>362.14519999999999</v>
      </c>
      <c r="G38" s="102">
        <v>0</v>
      </c>
      <c r="H38" s="103">
        <v>0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367.30180000000001</v>
      </c>
      <c r="R38" s="100">
        <v>377.90300000000002</v>
      </c>
      <c r="S38" s="100" t="s">
        <v>119</v>
      </c>
      <c r="T38" s="101">
        <v>376.32740000000001</v>
      </c>
      <c r="U38" s="102" t="s">
        <v>119</v>
      </c>
      <c r="V38" s="104" t="s">
        <v>119</v>
      </c>
      <c r="W38" s="37"/>
      <c r="X38" s="107">
        <v>368.43419999999998</v>
      </c>
      <c r="Y38" s="71"/>
      <c r="Z38" s="106" t="s">
        <v>119</v>
      </c>
      <c r="AA38" s="104" t="s">
        <v>119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286.26600000000002</v>
      </c>
      <c r="D39" s="100">
        <v>317.57499999999999</v>
      </c>
      <c r="E39" s="100">
        <v>305.27269999999999</v>
      </c>
      <c r="F39" s="101">
        <v>307.63670000000002</v>
      </c>
      <c r="G39" s="102">
        <v>-5.8864999999999554</v>
      </c>
      <c r="H39" s="103">
        <v>-1.8775325079611216E-2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>
        <v>311.49180000000001</v>
      </c>
      <c r="R39" s="100">
        <v>305.45119999999997</v>
      </c>
      <c r="S39" s="100">
        <v>302.35789999999997</v>
      </c>
      <c r="T39" s="101">
        <v>302.63549999999998</v>
      </c>
      <c r="U39" s="102">
        <v>6.1814999999999714</v>
      </c>
      <c r="V39" s="104">
        <v>2.0851464308121903E-2</v>
      </c>
      <c r="W39" s="37"/>
      <c r="X39" s="107">
        <v>304.31439999999998</v>
      </c>
      <c r="Y39" s="71"/>
      <c r="Z39" s="106">
        <v>2.130299999999977</v>
      </c>
      <c r="AA39" s="104">
        <v>7.0496760087641608E-3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 t="s">
        <v>119</v>
      </c>
      <c r="D40" s="100" t="s">
        <v>119</v>
      </c>
      <c r="E40" s="100" t="s">
        <v>119</v>
      </c>
      <c r="F40" s="101" t="s">
        <v>119</v>
      </c>
      <c r="G40" s="102">
        <v>-299.83969999999999</v>
      </c>
      <c r="H40" s="103">
        <v>-1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>
        <v>299.00760000000002</v>
      </c>
      <c r="R40" s="100">
        <v>304.5335</v>
      </c>
      <c r="S40" s="100">
        <v>298.6506</v>
      </c>
      <c r="T40" s="101">
        <v>302.1678</v>
      </c>
      <c r="U40" s="102" t="s">
        <v>119</v>
      </c>
      <c r="V40" s="104" t="s">
        <v>119</v>
      </c>
      <c r="W40" s="37"/>
      <c r="X40" s="107">
        <v>302.1678</v>
      </c>
      <c r="Y40" s="71"/>
      <c r="Z40" s="106">
        <v>2.3281000000000063</v>
      </c>
      <c r="AA40" s="104">
        <v>7.7644821549647247E-3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340.21460000000002</v>
      </c>
      <c r="E41" s="100">
        <v>323.74090000000001</v>
      </c>
      <c r="F41" s="101">
        <v>330.01119999999997</v>
      </c>
      <c r="G41" s="102">
        <v>-3.0383000000000493</v>
      </c>
      <c r="H41" s="103">
        <v>-9.1226679517610876E-3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>
        <v>434.43900000000002</v>
      </c>
      <c r="S41" s="100">
        <v>303.01519999999999</v>
      </c>
      <c r="T41" s="101">
        <v>354.78219999999999</v>
      </c>
      <c r="U41" s="102" t="s">
        <v>119</v>
      </c>
      <c r="V41" s="104" t="s">
        <v>119</v>
      </c>
      <c r="W41" s="37"/>
      <c r="X41" s="107">
        <v>331.1284</v>
      </c>
      <c r="Y41" s="71"/>
      <c r="Z41" s="106">
        <v>-1.921100000000024</v>
      </c>
      <c r="AA41" s="104">
        <v>-5.7682116322048671E-3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384.93119999999999</v>
      </c>
      <c r="E42" s="100">
        <v>369.4144</v>
      </c>
      <c r="F42" s="101">
        <v>371.59030000000001</v>
      </c>
      <c r="G42" s="102">
        <v>0.45690000000001874</v>
      </c>
      <c r="H42" s="103">
        <v>1.2310937253290355E-3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371.59030000000001</v>
      </c>
      <c r="Y42" s="71"/>
      <c r="Z42" s="106">
        <v>0.45690000000001874</v>
      </c>
      <c r="AA42" s="104">
        <v>1.2310937253290355E-3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414.65699999999998</v>
      </c>
      <c r="E43" s="100">
        <v>423.51179999999999</v>
      </c>
      <c r="F43" s="101">
        <v>420.1465</v>
      </c>
      <c r="G43" s="102">
        <v>-5.0999999999987722E-2</v>
      </c>
      <c r="H43" s="103">
        <v>-1.2137149792657009E-4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404.44869999999997</v>
      </c>
      <c r="S43" s="100" t="s">
        <v>119</v>
      </c>
      <c r="T43" s="101">
        <v>404.44869999999997</v>
      </c>
      <c r="U43" s="102">
        <v>-22.594600000000014</v>
      </c>
      <c r="V43" s="104">
        <v>-5.290938881373386E-2</v>
      </c>
      <c r="W43" s="37"/>
      <c r="X43" s="107">
        <v>419.14819999999997</v>
      </c>
      <c r="Y43" s="71"/>
      <c r="Z43" s="106">
        <v>-1.4847000000000321</v>
      </c>
      <c r="AA43" s="104">
        <v>-3.5296811067323519E-3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362.65960000000001</v>
      </c>
      <c r="D44" s="115">
        <v>367.48880000000003</v>
      </c>
      <c r="E44" s="116">
        <v>351.54480000000001</v>
      </c>
      <c r="F44" s="115">
        <v>360.57060000000001</v>
      </c>
      <c r="G44" s="117">
        <v>4.2325000000000159</v>
      </c>
      <c r="H44" s="118">
        <v>1.1877764404087054E-2</v>
      </c>
      <c r="I44" s="111"/>
      <c r="J44" s="114">
        <v>372.95389999999998</v>
      </c>
      <c r="K44" s="116">
        <v>389.07010000000002</v>
      </c>
      <c r="L44" s="116">
        <v>392.26389999999998</v>
      </c>
      <c r="M44" s="115">
        <v>387.15559999999999</v>
      </c>
      <c r="N44" s="117">
        <v>4.3471999999999866</v>
      </c>
      <c r="O44" s="119">
        <v>1.1356072646263815E-2</v>
      </c>
      <c r="P44" s="37"/>
      <c r="Q44" s="114" t="s">
        <v>119</v>
      </c>
      <c r="R44" s="115" t="s">
        <v>119</v>
      </c>
      <c r="S44" s="116" t="s">
        <v>119</v>
      </c>
      <c r="T44" s="115" t="s">
        <v>119</v>
      </c>
      <c r="U44" s="117">
        <v>-434.73349999999999</v>
      </c>
      <c r="V44" s="119">
        <v>-1</v>
      </c>
      <c r="W44" s="37"/>
      <c r="X44" s="120">
        <v>380.34660000000002</v>
      </c>
      <c r="Y44" s="71"/>
      <c r="Z44" s="121">
        <v>4.1065000000000396</v>
      </c>
      <c r="AA44" s="119">
        <v>1.0914572901719044E-2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360.13780000000003</v>
      </c>
      <c r="D45" s="124">
        <v>372.70690000000002</v>
      </c>
      <c r="E45" s="124">
        <v>369.30430000000001</v>
      </c>
      <c r="F45" s="124">
        <v>368.05840000000001</v>
      </c>
      <c r="G45" s="125">
        <v>10.240000000000009</v>
      </c>
      <c r="H45" s="126">
        <v>2.8617868728941787E-2</v>
      </c>
      <c r="I45" s="111"/>
      <c r="J45" s="123">
        <v>365.95139999999998</v>
      </c>
      <c r="K45" s="124">
        <v>384.29689999999999</v>
      </c>
      <c r="L45" s="124">
        <v>395.32</v>
      </c>
      <c r="M45" s="124">
        <v>385.07420000000002</v>
      </c>
      <c r="N45" s="125">
        <v>6.897199999999998</v>
      </c>
      <c r="O45" s="127">
        <v>1.8238020820938283E-2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379.33159999999998</v>
      </c>
      <c r="Y45" s="71"/>
      <c r="Z45" s="129">
        <v>8.0252999999999588</v>
      </c>
      <c r="AA45" s="127">
        <v>2.1613691984218919E-2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32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43962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43968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336.15879999999999</v>
      </c>
      <c r="F11" s="164" t="s">
        <v>119</v>
      </c>
      <c r="G11" s="164" t="s">
        <v>119</v>
      </c>
      <c r="H11" s="164">
        <v>343.6</v>
      </c>
      <c r="I11" s="164" t="s">
        <v>119</v>
      </c>
      <c r="J11" s="164">
        <v>371.16</v>
      </c>
      <c r="K11" s="164" t="s">
        <v>119</v>
      </c>
      <c r="L11" s="164" t="s">
        <v>119</v>
      </c>
      <c r="M11" s="164">
        <v>486.43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252</v>
      </c>
      <c r="U11" s="164">
        <v>476.81</v>
      </c>
      <c r="V11" s="164" t="s">
        <v>119</v>
      </c>
      <c r="W11" s="164">
        <v>387.43</v>
      </c>
      <c r="X11" s="164">
        <v>329.55829999999997</v>
      </c>
      <c r="Y11" s="164">
        <v>316.35000000000002</v>
      </c>
      <c r="Z11" s="164">
        <v>517.15</v>
      </c>
      <c r="AA11" s="164" t="s">
        <v>119</v>
      </c>
      <c r="AB11" s="164">
        <v>417.11419999999998</v>
      </c>
      <c r="AC11" s="165">
        <v>383.6807</v>
      </c>
      <c r="AD11" s="166">
        <v>0.25090000000000146</v>
      </c>
      <c r="AE11" s="167">
        <v>6.5435706875160982E-4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334.28149999999999</v>
      </c>
      <c r="F12" s="164" t="s">
        <v>119</v>
      </c>
      <c r="G12" s="164" t="s">
        <v>119</v>
      </c>
      <c r="H12" s="164">
        <v>371.38</v>
      </c>
      <c r="I12" s="164" t="s">
        <v>119</v>
      </c>
      <c r="J12" s="164">
        <v>378.93</v>
      </c>
      <c r="K12" s="164" t="s">
        <v>119</v>
      </c>
      <c r="L12" s="164" t="s">
        <v>119</v>
      </c>
      <c r="M12" s="164">
        <v>443.02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252</v>
      </c>
      <c r="U12" s="164">
        <v>490.83</v>
      </c>
      <c r="V12" s="164" t="s">
        <v>119</v>
      </c>
      <c r="W12" s="164">
        <v>385.36</v>
      </c>
      <c r="X12" s="164" t="s">
        <v>119</v>
      </c>
      <c r="Y12" s="164">
        <v>315.32</v>
      </c>
      <c r="Z12" s="164" t="s">
        <v>119</v>
      </c>
      <c r="AA12" s="164" t="s">
        <v>119</v>
      </c>
      <c r="AB12" s="164">
        <v>421.35410000000002</v>
      </c>
      <c r="AC12" s="165">
        <v>376.29020000000003</v>
      </c>
      <c r="AD12" s="166">
        <v>-2.3220999999999776</v>
      </c>
      <c r="AE12" s="167">
        <v>-6.1331869038591114E-3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336.2928</v>
      </c>
      <c r="F13" s="164" t="s">
        <v>119</v>
      </c>
      <c r="G13" s="164" t="s">
        <v>119</v>
      </c>
      <c r="H13" s="164">
        <v>351.04</v>
      </c>
      <c r="I13" s="164" t="s">
        <v>119</v>
      </c>
      <c r="J13" s="164">
        <v>364.76</v>
      </c>
      <c r="K13" s="164" t="s">
        <v>119</v>
      </c>
      <c r="L13" s="164" t="s">
        <v>119</v>
      </c>
      <c r="M13" s="164">
        <v>347.72</v>
      </c>
      <c r="N13" s="164" t="s">
        <v>119</v>
      </c>
      <c r="O13" s="164">
        <v>218.42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250</v>
      </c>
      <c r="U13" s="164">
        <v>446.08</v>
      </c>
      <c r="V13" s="164" t="s">
        <v>119</v>
      </c>
      <c r="W13" s="164">
        <v>383.86</v>
      </c>
      <c r="X13" s="164">
        <v>310.03300000000002</v>
      </c>
      <c r="Y13" s="164">
        <v>308.27999999999997</v>
      </c>
      <c r="Z13" s="164">
        <v>360.07</v>
      </c>
      <c r="AA13" s="164" t="s">
        <v>119</v>
      </c>
      <c r="AB13" s="164">
        <v>401.0967</v>
      </c>
      <c r="AC13" s="165">
        <v>359.47750000000002</v>
      </c>
      <c r="AD13" s="166">
        <v>-3.7989999999999782</v>
      </c>
      <c r="AE13" s="167">
        <v>-1.0457599101510784E-2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337.36559999999997</v>
      </c>
      <c r="F14" s="169" t="s">
        <v>119</v>
      </c>
      <c r="G14" s="169" t="s">
        <v>119</v>
      </c>
      <c r="H14" s="169">
        <v>355.69</v>
      </c>
      <c r="I14" s="169" t="s">
        <v>119</v>
      </c>
      <c r="J14" s="169">
        <v>363.23</v>
      </c>
      <c r="K14" s="169" t="s">
        <v>119</v>
      </c>
      <c r="L14" s="169" t="s">
        <v>119</v>
      </c>
      <c r="M14" s="169">
        <v>428.98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251</v>
      </c>
      <c r="U14" s="169">
        <v>449.52</v>
      </c>
      <c r="V14" s="169" t="s">
        <v>119</v>
      </c>
      <c r="W14" s="169">
        <v>377.25</v>
      </c>
      <c r="X14" s="169" t="s">
        <v>119</v>
      </c>
      <c r="Y14" s="169">
        <v>309.35000000000002</v>
      </c>
      <c r="Z14" s="169">
        <v>450.92</v>
      </c>
      <c r="AA14" s="169" t="s">
        <v>119</v>
      </c>
      <c r="AB14" s="169">
        <v>414.2876</v>
      </c>
      <c r="AC14" s="170">
        <v>356.04649999999998</v>
      </c>
      <c r="AD14" s="171">
        <v>-3.7171999999999912</v>
      </c>
      <c r="AE14" s="172">
        <v>-1.0332337587144025E-2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326.37029999999999</v>
      </c>
      <c r="F15" s="164" t="s">
        <v>119</v>
      </c>
      <c r="G15" s="164" t="s">
        <v>120</v>
      </c>
      <c r="H15" s="164">
        <v>278.04000000000002</v>
      </c>
      <c r="I15" s="164" t="s">
        <v>119</v>
      </c>
      <c r="J15" s="164">
        <v>308.14</v>
      </c>
      <c r="K15" s="164" t="s">
        <v>119</v>
      </c>
      <c r="L15" s="164" t="s">
        <v>119</v>
      </c>
      <c r="M15" s="164">
        <v>362.75</v>
      </c>
      <c r="N15" s="164" t="s">
        <v>119</v>
      </c>
      <c r="O15" s="164">
        <v>161.30000000000001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 t="s">
        <v>119</v>
      </c>
      <c r="U15" s="164">
        <v>394</v>
      </c>
      <c r="V15" s="164" t="s">
        <v>119</v>
      </c>
      <c r="W15" s="164">
        <v>323.97000000000003</v>
      </c>
      <c r="X15" s="164">
        <v>282.37540000000001</v>
      </c>
      <c r="Y15" s="164">
        <v>285.51</v>
      </c>
      <c r="Z15" s="164">
        <v>280.51</v>
      </c>
      <c r="AA15" s="164" t="s">
        <v>119</v>
      </c>
      <c r="AB15" s="164">
        <v>426.34780000000001</v>
      </c>
      <c r="AC15" s="165">
        <v>313.90750000000003</v>
      </c>
      <c r="AD15" s="166">
        <v>-11.350899999999967</v>
      </c>
      <c r="AE15" s="167">
        <v>-3.489809948028999E-2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329.9907</v>
      </c>
      <c r="F16" s="164" t="s">
        <v>119</v>
      </c>
      <c r="G16" s="164" t="s">
        <v>119</v>
      </c>
      <c r="H16" s="164">
        <v>332.35</v>
      </c>
      <c r="I16" s="164" t="s">
        <v>119</v>
      </c>
      <c r="J16" s="164">
        <v>338.79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 t="s">
        <v>119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 t="s">
        <v>119</v>
      </c>
      <c r="U16" s="164" t="s">
        <v>119</v>
      </c>
      <c r="V16" s="164" t="s">
        <v>119</v>
      </c>
      <c r="W16" s="164">
        <v>342.92</v>
      </c>
      <c r="X16" s="164">
        <v>320.4556</v>
      </c>
      <c r="Y16" s="164">
        <v>301.06</v>
      </c>
      <c r="Z16" s="164">
        <v>333.01</v>
      </c>
      <c r="AA16" s="164" t="s">
        <v>119</v>
      </c>
      <c r="AB16" s="164">
        <v>454.70819999999998</v>
      </c>
      <c r="AC16" s="165">
        <v>337.79590000000002</v>
      </c>
      <c r="AD16" s="166">
        <v>2.4599000000000046</v>
      </c>
      <c r="AE16" s="167">
        <v>7.3356275496814227E-3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330.61720000000003</v>
      </c>
      <c r="F17" s="175" t="s">
        <v>119</v>
      </c>
      <c r="G17" s="175" t="s">
        <v>120</v>
      </c>
      <c r="H17" s="175">
        <v>355.90879999999999</v>
      </c>
      <c r="I17" s="175" t="s">
        <v>119</v>
      </c>
      <c r="J17" s="175">
        <v>345.9846</v>
      </c>
      <c r="K17" s="175" t="s">
        <v>119</v>
      </c>
      <c r="L17" s="175" t="s">
        <v>119</v>
      </c>
      <c r="M17" s="175">
        <v>408.22129999999999</v>
      </c>
      <c r="N17" s="175" t="s">
        <v>119</v>
      </c>
      <c r="O17" s="175">
        <v>172.4931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250.8905</v>
      </c>
      <c r="U17" s="175">
        <v>451.44799999999998</v>
      </c>
      <c r="V17" s="175" t="s">
        <v>119</v>
      </c>
      <c r="W17" s="175">
        <v>348.63099999999997</v>
      </c>
      <c r="X17" s="175">
        <v>290.9864</v>
      </c>
      <c r="Y17" s="175">
        <v>301.7045</v>
      </c>
      <c r="Z17" s="175">
        <v>346.6628</v>
      </c>
      <c r="AA17" s="175" t="s">
        <v>119</v>
      </c>
      <c r="AB17" s="175">
        <v>428.20139999999998</v>
      </c>
      <c r="AC17" s="176">
        <v>347.8304</v>
      </c>
      <c r="AD17" s="177">
        <v>-3.9546000000000276</v>
      </c>
      <c r="AE17" s="178">
        <v>-1.1241525363503313E-2</v>
      </c>
      <c r="AF17" s="179" t="s">
        <v>119</v>
      </c>
    </row>
    <row r="18" spans="1:32" s="97" customFormat="1" ht="12" customHeight="1" x14ac:dyDescent="0.3">
      <c r="A18" s="162" t="s">
        <v>76</v>
      </c>
      <c r="B18" s="163">
        <v>359.19</v>
      </c>
      <c r="C18" s="163" t="s">
        <v>119</v>
      </c>
      <c r="D18" s="163">
        <v>312.46129999999999</v>
      </c>
      <c r="E18" s="163">
        <v>326.10219999999998</v>
      </c>
      <c r="F18" s="163">
        <v>345.52</v>
      </c>
      <c r="G18" s="163" t="s">
        <v>120</v>
      </c>
      <c r="H18" s="163">
        <v>352.17</v>
      </c>
      <c r="I18" s="163" t="s">
        <v>119</v>
      </c>
      <c r="J18" s="163">
        <v>363.4</v>
      </c>
      <c r="K18" s="163">
        <v>401</v>
      </c>
      <c r="L18" s="163">
        <v>330.33139999999997</v>
      </c>
      <c r="M18" s="163">
        <v>413.7</v>
      </c>
      <c r="N18" s="163" t="s">
        <v>119</v>
      </c>
      <c r="O18" s="163" t="s">
        <v>119</v>
      </c>
      <c r="P18" s="163" t="s">
        <v>120</v>
      </c>
      <c r="Q18" s="163">
        <v>381.9</v>
      </c>
      <c r="R18" s="163" t="s">
        <v>119</v>
      </c>
      <c r="S18" s="163" t="s">
        <v>119</v>
      </c>
      <c r="T18" s="163" t="s">
        <v>119</v>
      </c>
      <c r="U18" s="163">
        <v>353.06</v>
      </c>
      <c r="V18" s="163">
        <v>281.39839999999998</v>
      </c>
      <c r="W18" s="163">
        <v>375.61</v>
      </c>
      <c r="X18" s="163">
        <v>303.31150000000002</v>
      </c>
      <c r="Y18" s="163" t="s">
        <v>119</v>
      </c>
      <c r="Z18" s="163">
        <v>424.33</v>
      </c>
      <c r="AA18" s="163">
        <v>419.17</v>
      </c>
      <c r="AB18" s="163">
        <v>416.83159999999998</v>
      </c>
      <c r="AC18" s="165">
        <v>374.30309999999997</v>
      </c>
      <c r="AD18" s="166">
        <v>2.307899999999961</v>
      </c>
      <c r="AE18" s="181">
        <v>6.2041123111264973E-3</v>
      </c>
      <c r="AF18" s="182">
        <v>378.8134</v>
      </c>
    </row>
    <row r="19" spans="1:32" s="97" customFormat="1" ht="12" customHeight="1" x14ac:dyDescent="0.3">
      <c r="A19" s="162" t="s">
        <v>77</v>
      </c>
      <c r="B19" s="164">
        <v>342</v>
      </c>
      <c r="C19" s="164" t="s">
        <v>119</v>
      </c>
      <c r="D19" s="164">
        <v>310.75130000000001</v>
      </c>
      <c r="E19" s="164">
        <v>324.62720000000002</v>
      </c>
      <c r="F19" s="164">
        <v>342.34</v>
      </c>
      <c r="G19" s="164" t="s">
        <v>119</v>
      </c>
      <c r="H19" s="164">
        <v>354.85</v>
      </c>
      <c r="I19" s="164" t="s">
        <v>119</v>
      </c>
      <c r="J19" s="164">
        <v>357.7</v>
      </c>
      <c r="K19" s="164">
        <v>381</v>
      </c>
      <c r="L19" s="164">
        <v>332.04910000000001</v>
      </c>
      <c r="M19" s="164">
        <v>399.87</v>
      </c>
      <c r="N19" s="164" t="s">
        <v>119</v>
      </c>
      <c r="O19" s="164" t="s">
        <v>119</v>
      </c>
      <c r="P19" s="164">
        <v>270.31</v>
      </c>
      <c r="Q19" s="164" t="s">
        <v>119</v>
      </c>
      <c r="R19" s="164" t="s">
        <v>119</v>
      </c>
      <c r="S19" s="164" t="s">
        <v>119</v>
      </c>
      <c r="T19" s="164">
        <v>332</v>
      </c>
      <c r="U19" s="164">
        <v>355.87</v>
      </c>
      <c r="V19" s="164">
        <v>275.03789999999998</v>
      </c>
      <c r="W19" s="164">
        <v>381.37</v>
      </c>
      <c r="X19" s="164">
        <v>297.71129999999999</v>
      </c>
      <c r="Y19" s="164" t="s">
        <v>119</v>
      </c>
      <c r="Z19" s="164">
        <v>480.43</v>
      </c>
      <c r="AA19" s="164">
        <v>420.43</v>
      </c>
      <c r="AB19" s="164">
        <v>419.18709999999999</v>
      </c>
      <c r="AC19" s="165">
        <v>361.65859999999998</v>
      </c>
      <c r="AD19" s="166">
        <v>1.5879999999999654</v>
      </c>
      <c r="AE19" s="181">
        <v>4.4102462128259301E-3</v>
      </c>
      <c r="AF19" s="168">
        <v>381.3048</v>
      </c>
    </row>
    <row r="20" spans="1:32" s="97" customFormat="1" ht="12" customHeight="1" x14ac:dyDescent="0.3">
      <c r="A20" s="162" t="s">
        <v>78</v>
      </c>
      <c r="B20" s="164">
        <v>321.25</v>
      </c>
      <c r="C20" s="164" t="s">
        <v>119</v>
      </c>
      <c r="D20" s="164">
        <v>303.94760000000002</v>
      </c>
      <c r="E20" s="164">
        <v>321.14089999999999</v>
      </c>
      <c r="F20" s="164">
        <v>341.4</v>
      </c>
      <c r="G20" s="164" t="s">
        <v>120</v>
      </c>
      <c r="H20" s="164">
        <v>340.35</v>
      </c>
      <c r="I20" s="164">
        <v>424.38</v>
      </c>
      <c r="J20" s="164">
        <v>344.86</v>
      </c>
      <c r="K20" s="164">
        <v>369</v>
      </c>
      <c r="L20" s="164">
        <v>338.78789999999998</v>
      </c>
      <c r="M20" s="164">
        <v>342.36</v>
      </c>
      <c r="N20" s="164" t="s">
        <v>119</v>
      </c>
      <c r="O20" s="164">
        <v>246.76</v>
      </c>
      <c r="P20" s="164">
        <v>267.49</v>
      </c>
      <c r="Q20" s="164">
        <v>352.8</v>
      </c>
      <c r="R20" s="164">
        <v>186.90459999999999</v>
      </c>
      <c r="S20" s="164">
        <v>356.54</v>
      </c>
      <c r="T20" s="164">
        <v>307</v>
      </c>
      <c r="U20" s="164">
        <v>341.28</v>
      </c>
      <c r="V20" s="164">
        <v>276.13459999999998</v>
      </c>
      <c r="W20" s="164">
        <v>362.72</v>
      </c>
      <c r="X20" s="164">
        <v>299.63740000000001</v>
      </c>
      <c r="Y20" s="164" t="s">
        <v>119</v>
      </c>
      <c r="Z20" s="164">
        <v>344.21</v>
      </c>
      <c r="AA20" s="164">
        <v>387.31</v>
      </c>
      <c r="AB20" s="164">
        <v>414.0992</v>
      </c>
      <c r="AC20" s="165">
        <v>337.61079999999998</v>
      </c>
      <c r="AD20" s="166">
        <v>0.67459999999999809</v>
      </c>
      <c r="AE20" s="181">
        <v>2.0021594592685155E-3</v>
      </c>
      <c r="AF20" s="168">
        <v>369.16489999999999</v>
      </c>
    </row>
    <row r="21" spans="1:32" s="97" customFormat="1" ht="12" customHeight="1" x14ac:dyDescent="0.3">
      <c r="A21" s="162" t="s">
        <v>79</v>
      </c>
      <c r="B21" s="169">
        <v>296.72000000000003</v>
      </c>
      <c r="C21" s="169" t="s">
        <v>119</v>
      </c>
      <c r="D21" s="169">
        <v>296.74369999999999</v>
      </c>
      <c r="E21" s="169">
        <v>320.06819999999999</v>
      </c>
      <c r="F21" s="169">
        <v>336.7</v>
      </c>
      <c r="G21" s="169">
        <v>312.97000000000003</v>
      </c>
      <c r="H21" s="169">
        <v>341.11</v>
      </c>
      <c r="I21" s="169" t="s">
        <v>119</v>
      </c>
      <c r="J21" s="169">
        <v>345.92</v>
      </c>
      <c r="K21" s="169">
        <v>363</v>
      </c>
      <c r="L21" s="169">
        <v>341.43049999999999</v>
      </c>
      <c r="M21" s="169">
        <v>384.39</v>
      </c>
      <c r="N21" s="169" t="s">
        <v>119</v>
      </c>
      <c r="O21" s="169" t="s">
        <v>119</v>
      </c>
      <c r="P21" s="169">
        <v>259.77</v>
      </c>
      <c r="Q21" s="169">
        <v>343.29</v>
      </c>
      <c r="R21" s="169" t="s">
        <v>119</v>
      </c>
      <c r="S21" s="169" t="s">
        <v>119</v>
      </c>
      <c r="T21" s="169">
        <v>309</v>
      </c>
      <c r="U21" s="169">
        <v>345.45</v>
      </c>
      <c r="V21" s="169">
        <v>268.4581</v>
      </c>
      <c r="W21" s="169">
        <v>380.79</v>
      </c>
      <c r="X21" s="169">
        <v>374.55860000000001</v>
      </c>
      <c r="Y21" s="169" t="s">
        <v>119</v>
      </c>
      <c r="Z21" s="169">
        <v>345.39</v>
      </c>
      <c r="AA21" s="169">
        <v>388.3</v>
      </c>
      <c r="AB21" s="169">
        <v>417.30270000000002</v>
      </c>
      <c r="AC21" s="170">
        <v>341.96899999999999</v>
      </c>
      <c r="AD21" s="183">
        <v>1.8584000000000174</v>
      </c>
      <c r="AE21" s="184">
        <v>5.4641049117551965E-3</v>
      </c>
      <c r="AF21" s="173">
        <v>371.56330000000003</v>
      </c>
    </row>
    <row r="22" spans="1:32" s="97" customFormat="1" ht="12" customHeight="1" x14ac:dyDescent="0.3">
      <c r="A22" s="162" t="s">
        <v>80</v>
      </c>
      <c r="B22" s="164">
        <v>287.79000000000002</v>
      </c>
      <c r="C22" s="164" t="s">
        <v>119</v>
      </c>
      <c r="D22" s="164">
        <v>284.15499999999997</v>
      </c>
      <c r="E22" s="164">
        <v>288.28930000000003</v>
      </c>
      <c r="F22" s="164">
        <v>311.25</v>
      </c>
      <c r="G22" s="164">
        <v>264.64</v>
      </c>
      <c r="H22" s="164">
        <v>321.5</v>
      </c>
      <c r="I22" s="164">
        <v>404.9</v>
      </c>
      <c r="J22" s="164">
        <v>308.52</v>
      </c>
      <c r="K22" s="164">
        <v>321</v>
      </c>
      <c r="L22" s="164">
        <v>319.23230000000001</v>
      </c>
      <c r="M22" s="164">
        <v>319.97000000000003</v>
      </c>
      <c r="N22" s="164">
        <v>343</v>
      </c>
      <c r="O22" s="164">
        <v>231.38</v>
      </c>
      <c r="P22" s="164">
        <v>263.27</v>
      </c>
      <c r="Q22" s="164">
        <v>312.7</v>
      </c>
      <c r="R22" s="164">
        <v>243.34719999999999</v>
      </c>
      <c r="S22" s="164">
        <v>371.39</v>
      </c>
      <c r="T22" s="164">
        <v>289</v>
      </c>
      <c r="U22" s="164">
        <v>292.63</v>
      </c>
      <c r="V22" s="164">
        <v>266.04539999999997</v>
      </c>
      <c r="W22" s="164">
        <v>325.19</v>
      </c>
      <c r="X22" s="164">
        <v>297.19209999999998</v>
      </c>
      <c r="Y22" s="164" t="s">
        <v>119</v>
      </c>
      <c r="Z22" s="164">
        <v>305.54000000000002</v>
      </c>
      <c r="AA22" s="164">
        <v>348.2</v>
      </c>
      <c r="AB22" s="164">
        <v>398.45859999999999</v>
      </c>
      <c r="AC22" s="165">
        <v>304.53269999999998</v>
      </c>
      <c r="AD22" s="166">
        <v>1.7865999999999644</v>
      </c>
      <c r="AE22" s="181">
        <v>5.9013146659856464E-3</v>
      </c>
      <c r="AF22" s="168">
        <v>330.25630000000001</v>
      </c>
    </row>
    <row r="23" spans="1:32" s="97" customFormat="1" ht="12" customHeight="1" thickBot="1" x14ac:dyDescent="0.35">
      <c r="A23" s="162" t="s">
        <v>81</v>
      </c>
      <c r="B23" s="164">
        <v>272.16000000000003</v>
      </c>
      <c r="C23" s="164">
        <v>313.03809999999999</v>
      </c>
      <c r="D23" s="164">
        <v>280.58940000000001</v>
      </c>
      <c r="E23" s="164">
        <v>298.07780000000002</v>
      </c>
      <c r="F23" s="164">
        <v>312.68</v>
      </c>
      <c r="G23" s="164" t="s">
        <v>120</v>
      </c>
      <c r="H23" s="164">
        <v>322.69</v>
      </c>
      <c r="I23" s="164">
        <v>363.34</v>
      </c>
      <c r="J23" s="164">
        <v>324.12</v>
      </c>
      <c r="K23" s="164">
        <v>321</v>
      </c>
      <c r="L23" s="164">
        <v>334.95600000000002</v>
      </c>
      <c r="M23" s="164">
        <v>319.02</v>
      </c>
      <c r="N23" s="164" t="s">
        <v>119</v>
      </c>
      <c r="O23" s="164">
        <v>175.79</v>
      </c>
      <c r="P23" s="164">
        <v>267.33999999999997</v>
      </c>
      <c r="Q23" s="164">
        <v>310.07</v>
      </c>
      <c r="R23" s="164" t="s">
        <v>119</v>
      </c>
      <c r="S23" s="164">
        <v>356.54</v>
      </c>
      <c r="T23" s="164">
        <v>289</v>
      </c>
      <c r="U23" s="164">
        <v>301.27999999999997</v>
      </c>
      <c r="V23" s="164">
        <v>262.75549999999998</v>
      </c>
      <c r="W23" s="164">
        <v>357.82</v>
      </c>
      <c r="X23" s="164">
        <v>263.05700000000002</v>
      </c>
      <c r="Y23" s="164" t="s">
        <v>119</v>
      </c>
      <c r="Z23" s="164">
        <v>326.39</v>
      </c>
      <c r="AA23" s="164">
        <v>354.95</v>
      </c>
      <c r="AB23" s="164">
        <v>403.1696</v>
      </c>
      <c r="AC23" s="165">
        <v>315.89210000000003</v>
      </c>
      <c r="AD23" s="166">
        <v>4.0001000000000317</v>
      </c>
      <c r="AE23" s="181">
        <v>1.282527285085866E-2</v>
      </c>
      <c r="AF23" s="168">
        <v>342.2731</v>
      </c>
    </row>
    <row r="24" spans="1:32" s="180" customFormat="1" ht="12" customHeight="1" thickBot="1" x14ac:dyDescent="0.35">
      <c r="A24" s="174" t="s">
        <v>82</v>
      </c>
      <c r="B24" s="175">
        <v>346.58499999999998</v>
      </c>
      <c r="C24" s="175">
        <v>313.03809999999999</v>
      </c>
      <c r="D24" s="175">
        <v>300.12880000000001</v>
      </c>
      <c r="E24" s="175">
        <v>308.05669999999998</v>
      </c>
      <c r="F24" s="175">
        <v>334.87029999999999</v>
      </c>
      <c r="G24" s="175" t="s">
        <v>120</v>
      </c>
      <c r="H24" s="175">
        <v>342.4006</v>
      </c>
      <c r="I24" s="175">
        <v>405.02120000000002</v>
      </c>
      <c r="J24" s="175">
        <v>351.70609999999999</v>
      </c>
      <c r="K24" s="175">
        <v>371.26909999999998</v>
      </c>
      <c r="L24" s="175">
        <v>335.50240000000002</v>
      </c>
      <c r="M24" s="175">
        <v>401.68270000000001</v>
      </c>
      <c r="N24" s="175">
        <v>343</v>
      </c>
      <c r="O24" s="175">
        <v>229.90459999999999</v>
      </c>
      <c r="P24" s="175" t="s">
        <v>120</v>
      </c>
      <c r="Q24" s="175">
        <v>363.5025</v>
      </c>
      <c r="R24" s="175">
        <v>229.52590000000001</v>
      </c>
      <c r="S24" s="175">
        <v>366.58519999999999</v>
      </c>
      <c r="T24" s="175">
        <v>308.54559999999998</v>
      </c>
      <c r="U24" s="175">
        <v>347.41899999999998</v>
      </c>
      <c r="V24" s="175">
        <v>268.47359999999998</v>
      </c>
      <c r="W24" s="175">
        <v>365.76209999999998</v>
      </c>
      <c r="X24" s="175">
        <v>297.68</v>
      </c>
      <c r="Y24" s="175" t="s">
        <v>119</v>
      </c>
      <c r="Z24" s="175">
        <v>324.84800000000001</v>
      </c>
      <c r="AA24" s="175">
        <v>360.35180000000003</v>
      </c>
      <c r="AB24" s="175">
        <v>408.1771</v>
      </c>
      <c r="AC24" s="176">
        <v>343.87599999999998</v>
      </c>
      <c r="AD24" s="185">
        <v>2.0024999999999977</v>
      </c>
      <c r="AE24" s="186">
        <v>5.8574297218123572E-3</v>
      </c>
      <c r="AF24" s="179">
        <v>361.68830000000003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295.57940000000002</v>
      </c>
      <c r="E25" s="163" t="s">
        <v>119</v>
      </c>
      <c r="F25" s="163">
        <v>288.77999999999997</v>
      </c>
      <c r="G25" s="163" t="s">
        <v>119</v>
      </c>
      <c r="H25" s="163">
        <v>299.5</v>
      </c>
      <c r="I25" s="163" t="s">
        <v>119</v>
      </c>
      <c r="J25" s="163" t="s">
        <v>119</v>
      </c>
      <c r="K25" s="163">
        <v>304</v>
      </c>
      <c r="L25" s="163" t="s">
        <v>119</v>
      </c>
      <c r="M25" s="163" t="s">
        <v>119</v>
      </c>
      <c r="N25" s="163" t="s">
        <v>119</v>
      </c>
      <c r="O25" s="163" t="s">
        <v>119</v>
      </c>
      <c r="P25" s="163">
        <v>265.64</v>
      </c>
      <c r="Q25" s="163">
        <v>353.78</v>
      </c>
      <c r="R25" s="163" t="s">
        <v>119</v>
      </c>
      <c r="S25" s="163" t="s">
        <v>119</v>
      </c>
      <c r="T25" s="163" t="s">
        <v>119</v>
      </c>
      <c r="U25" s="163">
        <v>301.66000000000003</v>
      </c>
      <c r="V25" s="163">
        <v>270.8707</v>
      </c>
      <c r="W25" s="163">
        <v>241.11</v>
      </c>
      <c r="X25" s="163">
        <v>302.3537</v>
      </c>
      <c r="Y25" s="163">
        <v>299.85000000000002</v>
      </c>
      <c r="Z25" s="163">
        <v>339.01</v>
      </c>
      <c r="AA25" s="163" t="s">
        <v>119</v>
      </c>
      <c r="AB25" s="163">
        <v>394.31279999999998</v>
      </c>
      <c r="AC25" s="165">
        <v>287.00720000000001</v>
      </c>
      <c r="AD25" s="166">
        <v>3.0841000000000349</v>
      </c>
      <c r="AE25" s="181">
        <v>1.0862448317872087E-2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295.57940000000002</v>
      </c>
      <c r="E26" s="175" t="s">
        <v>119</v>
      </c>
      <c r="F26" s="175">
        <v>288.77999999999997</v>
      </c>
      <c r="G26" s="175" t="s">
        <v>119</v>
      </c>
      <c r="H26" s="175">
        <v>299.5</v>
      </c>
      <c r="I26" s="175" t="s">
        <v>119</v>
      </c>
      <c r="J26" s="175" t="s">
        <v>119</v>
      </c>
      <c r="K26" s="175">
        <v>304</v>
      </c>
      <c r="L26" s="175" t="s">
        <v>119</v>
      </c>
      <c r="M26" s="175" t="s">
        <v>119</v>
      </c>
      <c r="N26" s="175" t="s">
        <v>119</v>
      </c>
      <c r="O26" s="175" t="s">
        <v>119</v>
      </c>
      <c r="P26" s="175">
        <v>265.64</v>
      </c>
      <c r="Q26" s="175">
        <v>353.78</v>
      </c>
      <c r="R26" s="175" t="s">
        <v>119</v>
      </c>
      <c r="S26" s="175" t="s">
        <v>119</v>
      </c>
      <c r="T26" s="175" t="s">
        <v>119</v>
      </c>
      <c r="U26" s="175">
        <v>301.66000000000003</v>
      </c>
      <c r="V26" s="175">
        <v>270.8707</v>
      </c>
      <c r="W26" s="175">
        <v>241.11</v>
      </c>
      <c r="X26" s="175">
        <v>302.3537</v>
      </c>
      <c r="Y26" s="175">
        <v>299.85000000000002</v>
      </c>
      <c r="Z26" s="175">
        <v>339.01</v>
      </c>
      <c r="AA26" s="175" t="s">
        <v>119</v>
      </c>
      <c r="AB26" s="175">
        <v>394.31279999999998</v>
      </c>
      <c r="AC26" s="176">
        <v>287.00720000000001</v>
      </c>
      <c r="AD26" s="185">
        <v>3.0841000000000349</v>
      </c>
      <c r="AE26" s="186">
        <v>1.0862448317872087E-2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359.58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646.5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419.34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>
        <v>561.01</v>
      </c>
      <c r="AA27" s="163" t="s">
        <v>119</v>
      </c>
      <c r="AB27" s="163" t="s">
        <v>119</v>
      </c>
      <c r="AC27" s="165">
        <v>391.0985</v>
      </c>
      <c r="AD27" s="166">
        <v>19.473500000000001</v>
      </c>
      <c r="AE27" s="181">
        <v>5.240094180961985E-2</v>
      </c>
      <c r="AF27" s="182">
        <v>382.85579999999999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>
        <v>441.28379999999999</v>
      </c>
      <c r="F28" s="164" t="s">
        <v>119</v>
      </c>
      <c r="G28" s="164" t="s">
        <v>119</v>
      </c>
      <c r="H28" s="164">
        <v>366.13</v>
      </c>
      <c r="I28" s="164" t="s">
        <v>119</v>
      </c>
      <c r="J28" s="164" t="s">
        <v>119</v>
      </c>
      <c r="K28" s="164">
        <v>413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431.12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385.36880000000002</v>
      </c>
      <c r="AD28" s="166">
        <v>9.9746000000000095</v>
      </c>
      <c r="AE28" s="181">
        <v>2.6571001896140034E-2</v>
      </c>
      <c r="AF28" s="168">
        <v>385.19810000000001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365.08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403.65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367.86009999999999</v>
      </c>
      <c r="AD29" s="166">
        <v>7.7391000000000076</v>
      </c>
      <c r="AE29" s="181">
        <v>2.1490276879160053E-2</v>
      </c>
      <c r="AF29" s="168">
        <v>380.97919999999999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404.00729999999999</v>
      </c>
      <c r="F30" s="169">
        <v>323.8</v>
      </c>
      <c r="G30" s="169" t="s">
        <v>119</v>
      </c>
      <c r="H30" s="169">
        <v>355.35</v>
      </c>
      <c r="I30" s="169" t="s">
        <v>119</v>
      </c>
      <c r="J30" s="169" t="s">
        <v>119</v>
      </c>
      <c r="K30" s="169">
        <v>353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410.33</v>
      </c>
      <c r="R30" s="169" t="s">
        <v>119</v>
      </c>
      <c r="S30" s="169" t="s">
        <v>119</v>
      </c>
      <c r="T30" s="169" t="s">
        <v>119</v>
      </c>
      <c r="U30" s="169">
        <v>380.6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>
        <v>348.92</v>
      </c>
      <c r="AA30" s="169" t="s">
        <v>119</v>
      </c>
      <c r="AB30" s="169">
        <v>426.34780000000001</v>
      </c>
      <c r="AC30" s="170">
        <v>356.79020000000003</v>
      </c>
      <c r="AD30" s="183">
        <v>4.7804000000000428</v>
      </c>
      <c r="AE30" s="184">
        <v>1.3580303730180265E-2</v>
      </c>
      <c r="AF30" s="173">
        <v>380.46519999999998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337.76780000000002</v>
      </c>
      <c r="F31" s="164" t="s">
        <v>119</v>
      </c>
      <c r="G31" s="164" t="s">
        <v>119</v>
      </c>
      <c r="H31" s="164">
        <v>355.49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392.77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413.34539999999998</v>
      </c>
      <c r="AC31" s="165">
        <v>356.8261</v>
      </c>
      <c r="AD31" s="166">
        <v>10.226200000000006</v>
      </c>
      <c r="AE31" s="181">
        <v>2.950433626784088E-2</v>
      </c>
      <c r="AF31" s="168">
        <v>383.49040000000002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377.4579</v>
      </c>
      <c r="F32" s="163" t="s">
        <v>119</v>
      </c>
      <c r="G32" s="163" t="s">
        <v>119</v>
      </c>
      <c r="H32" s="163">
        <v>339.03</v>
      </c>
      <c r="I32" s="163" t="s">
        <v>119</v>
      </c>
      <c r="J32" s="163" t="s">
        <v>119</v>
      </c>
      <c r="K32" s="163">
        <v>307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119</v>
      </c>
      <c r="Q32" s="163">
        <v>313.7</v>
      </c>
      <c r="R32" s="163" t="s">
        <v>119</v>
      </c>
      <c r="S32" s="163" t="s">
        <v>119</v>
      </c>
      <c r="T32" s="163" t="s">
        <v>119</v>
      </c>
      <c r="U32" s="163">
        <v>356</v>
      </c>
      <c r="V32" s="163" t="s">
        <v>119</v>
      </c>
      <c r="W32" s="163">
        <v>316.2</v>
      </c>
      <c r="X32" s="163">
        <v>242.36500000000001</v>
      </c>
      <c r="Y32" s="163" t="s">
        <v>119</v>
      </c>
      <c r="Z32" s="163">
        <v>278.47000000000003</v>
      </c>
      <c r="AA32" s="163" t="s">
        <v>119</v>
      </c>
      <c r="AB32" s="163">
        <v>403.54649999999998</v>
      </c>
      <c r="AC32" s="165">
        <v>335.68979999999999</v>
      </c>
      <c r="AD32" s="166">
        <v>4.6261000000000081</v>
      </c>
      <c r="AE32" s="181">
        <v>1.3973443781363004E-2</v>
      </c>
      <c r="AF32" s="182">
        <v>360.43119999999999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371.82619999999997</v>
      </c>
      <c r="F33" s="164" t="s">
        <v>119</v>
      </c>
      <c r="G33" s="164" t="s">
        <v>119</v>
      </c>
      <c r="H33" s="164">
        <v>341.94</v>
      </c>
      <c r="I33" s="164" t="s">
        <v>119</v>
      </c>
      <c r="J33" s="164" t="s">
        <v>119</v>
      </c>
      <c r="K33" s="164">
        <v>298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>
        <v>298.87</v>
      </c>
      <c r="AA33" s="164" t="s">
        <v>119</v>
      </c>
      <c r="AB33" s="164">
        <v>384.60809999999998</v>
      </c>
      <c r="AC33" s="165">
        <v>341.2509</v>
      </c>
      <c r="AD33" s="166">
        <v>6.783299999999997</v>
      </c>
      <c r="AE33" s="181">
        <v>2.02808881936547E-2</v>
      </c>
      <c r="AF33" s="168">
        <v>368.58539999999999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378.67529999999999</v>
      </c>
      <c r="F34" s="175">
        <v>323.8</v>
      </c>
      <c r="G34" s="175" t="s">
        <v>119</v>
      </c>
      <c r="H34" s="175">
        <v>350.37709999999998</v>
      </c>
      <c r="I34" s="175" t="s">
        <v>119</v>
      </c>
      <c r="J34" s="175" t="s">
        <v>119</v>
      </c>
      <c r="K34" s="175">
        <v>331.34070000000003</v>
      </c>
      <c r="L34" s="175" t="s">
        <v>119</v>
      </c>
      <c r="M34" s="175">
        <v>646.5</v>
      </c>
      <c r="N34" s="175" t="s">
        <v>119</v>
      </c>
      <c r="O34" s="175" t="s">
        <v>119</v>
      </c>
      <c r="P34" s="175" t="s">
        <v>119</v>
      </c>
      <c r="Q34" s="175">
        <v>363.66039999999998</v>
      </c>
      <c r="R34" s="175" t="s">
        <v>119</v>
      </c>
      <c r="S34" s="175" t="s">
        <v>119</v>
      </c>
      <c r="T34" s="175" t="s">
        <v>119</v>
      </c>
      <c r="U34" s="175">
        <v>401.46420000000001</v>
      </c>
      <c r="V34" s="175" t="s">
        <v>119</v>
      </c>
      <c r="W34" s="175">
        <v>316.2</v>
      </c>
      <c r="X34" s="175">
        <v>242.36500000000001</v>
      </c>
      <c r="Y34" s="175" t="s">
        <v>119</v>
      </c>
      <c r="Z34" s="175">
        <v>419.7398</v>
      </c>
      <c r="AA34" s="175" t="s">
        <v>119</v>
      </c>
      <c r="AB34" s="175">
        <v>404.66500000000002</v>
      </c>
      <c r="AC34" s="176">
        <v>353.71550000000002</v>
      </c>
      <c r="AD34" s="185">
        <v>7.2297000000000367</v>
      </c>
      <c r="AE34" s="186">
        <v>2.0865790170910392E-2</v>
      </c>
      <c r="AF34" s="179">
        <v>376.04079999999999</v>
      </c>
    </row>
    <row r="35" spans="1:32" s="97" customFormat="1" ht="12" customHeight="1" x14ac:dyDescent="0.3">
      <c r="A35" s="162" t="s">
        <v>93</v>
      </c>
      <c r="B35" s="163">
        <v>294.43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360</v>
      </c>
      <c r="L35" s="163" t="s">
        <v>119</v>
      </c>
      <c r="M35" s="163" t="s">
        <v>119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351.27780000000001</v>
      </c>
      <c r="AD35" s="166">
        <v>5.0022999999999911</v>
      </c>
      <c r="AE35" s="181">
        <v>1.4446011918255897E-2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284.62</v>
      </c>
      <c r="C36" s="164" t="s">
        <v>119</v>
      </c>
      <c r="D36" s="164">
        <v>228.30629999999999</v>
      </c>
      <c r="E36" s="164">
        <v>282.6576</v>
      </c>
      <c r="F36" s="164">
        <v>255.06</v>
      </c>
      <c r="G36" s="164" t="s">
        <v>120</v>
      </c>
      <c r="H36" s="164">
        <v>294.02</v>
      </c>
      <c r="I36" s="164" t="s">
        <v>119</v>
      </c>
      <c r="J36" s="164">
        <v>233.22</v>
      </c>
      <c r="K36" s="164">
        <v>372</v>
      </c>
      <c r="L36" s="164" t="s">
        <v>119</v>
      </c>
      <c r="M36" s="164">
        <v>273.95999999999998</v>
      </c>
      <c r="N36" s="164" t="s">
        <v>119</v>
      </c>
      <c r="O36" s="164">
        <v>262.25</v>
      </c>
      <c r="P36" s="164">
        <v>239.16</v>
      </c>
      <c r="Q36" s="164">
        <v>350.84</v>
      </c>
      <c r="R36" s="164">
        <v>184.66849999999999</v>
      </c>
      <c r="S36" s="164">
        <v>222.84</v>
      </c>
      <c r="T36" s="164">
        <v>238</v>
      </c>
      <c r="U36" s="164">
        <v>240.85</v>
      </c>
      <c r="V36" s="164">
        <v>237.53270000000001</v>
      </c>
      <c r="W36" s="164">
        <v>223.88</v>
      </c>
      <c r="X36" s="164">
        <v>238.095</v>
      </c>
      <c r="Y36" s="164">
        <v>228.64</v>
      </c>
      <c r="Z36" s="164" t="s">
        <v>120</v>
      </c>
      <c r="AA36" s="164">
        <v>361.02</v>
      </c>
      <c r="AB36" s="164">
        <v>392.89949999999999</v>
      </c>
      <c r="AC36" s="165">
        <v>324.45490000000001</v>
      </c>
      <c r="AD36" s="166">
        <v>1.3272000000000048</v>
      </c>
      <c r="AE36" s="181">
        <v>4.1073544607905799E-3</v>
      </c>
      <c r="AF36" s="168">
        <v>309.94749999999999</v>
      </c>
    </row>
    <row r="37" spans="1:32" s="97" customFormat="1" ht="12" customHeight="1" x14ac:dyDescent="0.3">
      <c r="A37" s="162" t="s">
        <v>95</v>
      </c>
      <c r="B37" s="164" t="s">
        <v>119</v>
      </c>
      <c r="C37" s="164">
        <v>235.69380000000001</v>
      </c>
      <c r="D37" s="164">
        <v>227.03290000000001</v>
      </c>
      <c r="E37" s="164">
        <v>281.18270000000001</v>
      </c>
      <c r="F37" s="164">
        <v>253.76</v>
      </c>
      <c r="G37" s="164">
        <v>239.61</v>
      </c>
      <c r="H37" s="164">
        <v>294.29000000000002</v>
      </c>
      <c r="I37" s="164" t="s">
        <v>119</v>
      </c>
      <c r="J37" s="164">
        <v>252.65</v>
      </c>
      <c r="K37" s="164">
        <v>353</v>
      </c>
      <c r="L37" s="164" t="s">
        <v>119</v>
      </c>
      <c r="M37" s="164">
        <v>287.5</v>
      </c>
      <c r="N37" s="164" t="s">
        <v>119</v>
      </c>
      <c r="O37" s="164">
        <v>241.04</v>
      </c>
      <c r="P37" s="164">
        <v>241.42</v>
      </c>
      <c r="Q37" s="164">
        <v>297.20999999999998</v>
      </c>
      <c r="R37" s="164">
        <v>171.34129999999999</v>
      </c>
      <c r="S37" s="164" t="s">
        <v>119</v>
      </c>
      <c r="T37" s="164">
        <v>245</v>
      </c>
      <c r="U37" s="164">
        <v>248.99</v>
      </c>
      <c r="V37" s="164">
        <v>225.03100000000001</v>
      </c>
      <c r="W37" s="164">
        <v>210.05</v>
      </c>
      <c r="X37" s="164">
        <v>207.6403</v>
      </c>
      <c r="Y37" s="164">
        <v>231.73</v>
      </c>
      <c r="Z37" s="164" t="s">
        <v>120</v>
      </c>
      <c r="AA37" s="164">
        <v>328.77</v>
      </c>
      <c r="AB37" s="164">
        <v>379.04910000000001</v>
      </c>
      <c r="AC37" s="165">
        <v>274.19909999999999</v>
      </c>
      <c r="AD37" s="166">
        <v>1.416499999999985</v>
      </c>
      <c r="AE37" s="181">
        <v>5.1927798913860013E-3</v>
      </c>
      <c r="AF37" s="168">
        <v>307.39429999999999</v>
      </c>
    </row>
    <row r="38" spans="1:32" s="97" customFormat="1" ht="12" customHeight="1" x14ac:dyDescent="0.3">
      <c r="A38" s="162" t="s">
        <v>96</v>
      </c>
      <c r="B38" s="164">
        <v>244.43</v>
      </c>
      <c r="C38" s="164">
        <v>230.3252</v>
      </c>
      <c r="D38" s="164">
        <v>194.2878</v>
      </c>
      <c r="E38" s="164">
        <v>242.43119999999999</v>
      </c>
      <c r="F38" s="164">
        <v>234.03</v>
      </c>
      <c r="G38" s="164">
        <v>242.04</v>
      </c>
      <c r="H38" s="164">
        <v>267.55</v>
      </c>
      <c r="I38" s="164">
        <v>224.61</v>
      </c>
      <c r="J38" s="164">
        <v>203.34</v>
      </c>
      <c r="K38" s="164">
        <v>317</v>
      </c>
      <c r="L38" s="164" t="s">
        <v>119</v>
      </c>
      <c r="M38" s="164">
        <v>239.55</v>
      </c>
      <c r="N38" s="164" t="s">
        <v>119</v>
      </c>
      <c r="O38" s="164">
        <v>193.75</v>
      </c>
      <c r="P38" s="164">
        <v>229.99</v>
      </c>
      <c r="Q38" s="164">
        <v>257.89999999999998</v>
      </c>
      <c r="R38" s="164">
        <v>181.1634</v>
      </c>
      <c r="S38" s="164" t="s">
        <v>119</v>
      </c>
      <c r="T38" s="164">
        <v>235</v>
      </c>
      <c r="U38" s="164">
        <v>224.85</v>
      </c>
      <c r="V38" s="164">
        <v>220.20580000000001</v>
      </c>
      <c r="W38" s="164">
        <v>195.35</v>
      </c>
      <c r="X38" s="164">
        <v>243.60830000000001</v>
      </c>
      <c r="Y38" s="164">
        <v>200.73</v>
      </c>
      <c r="Z38" s="164">
        <v>164.78</v>
      </c>
      <c r="AA38" s="164">
        <v>285.99</v>
      </c>
      <c r="AB38" s="164">
        <v>362.37209999999999</v>
      </c>
      <c r="AC38" s="165">
        <v>235.81379999999999</v>
      </c>
      <c r="AD38" s="166">
        <v>1.8249999999999886</v>
      </c>
      <c r="AE38" s="181">
        <v>7.7995186094377278E-3</v>
      </c>
      <c r="AF38" s="168">
        <v>278.25909999999999</v>
      </c>
    </row>
    <row r="39" spans="1:32" s="97" customFormat="1" ht="12" customHeight="1" x14ac:dyDescent="0.3">
      <c r="A39" s="162" t="s">
        <v>97</v>
      </c>
      <c r="B39" s="169">
        <v>238.94</v>
      </c>
      <c r="C39" s="169">
        <v>221.09110000000001</v>
      </c>
      <c r="D39" s="169">
        <v>205.4211</v>
      </c>
      <c r="E39" s="169">
        <v>268.84660000000002</v>
      </c>
      <c r="F39" s="169">
        <v>238.84</v>
      </c>
      <c r="G39" s="169">
        <v>242.75</v>
      </c>
      <c r="H39" s="169">
        <v>275.54000000000002</v>
      </c>
      <c r="I39" s="169">
        <v>199.3</v>
      </c>
      <c r="J39" s="169">
        <v>222.58</v>
      </c>
      <c r="K39" s="169">
        <v>301</v>
      </c>
      <c r="L39" s="169" t="s">
        <v>119</v>
      </c>
      <c r="M39" s="169">
        <v>255.69</v>
      </c>
      <c r="N39" s="169" t="s">
        <v>119</v>
      </c>
      <c r="O39" s="169">
        <v>207.77</v>
      </c>
      <c r="P39" s="169">
        <v>230.7</v>
      </c>
      <c r="Q39" s="169">
        <v>260.88</v>
      </c>
      <c r="R39" s="169">
        <v>179.7011</v>
      </c>
      <c r="S39" s="169">
        <v>222.84</v>
      </c>
      <c r="T39" s="169">
        <v>246</v>
      </c>
      <c r="U39" s="169">
        <v>222.04</v>
      </c>
      <c r="V39" s="169">
        <v>225.03100000000001</v>
      </c>
      <c r="W39" s="169">
        <v>207.6</v>
      </c>
      <c r="X39" s="169">
        <v>244.05520000000001</v>
      </c>
      <c r="Y39" s="169">
        <v>204.09</v>
      </c>
      <c r="Z39" s="169">
        <v>198.28</v>
      </c>
      <c r="AA39" s="169">
        <v>303.02999999999997</v>
      </c>
      <c r="AB39" s="169">
        <v>383.9486</v>
      </c>
      <c r="AC39" s="170">
        <v>256.98169999999999</v>
      </c>
      <c r="AD39" s="183">
        <v>1.0948999999999955</v>
      </c>
      <c r="AE39" s="184">
        <v>4.27884517685162E-3</v>
      </c>
      <c r="AF39" s="173">
        <v>289.46179999999998</v>
      </c>
    </row>
    <row r="40" spans="1:32" s="97" customFormat="1" ht="12" customHeight="1" x14ac:dyDescent="0.3">
      <c r="A40" s="162" t="s">
        <v>98</v>
      </c>
      <c r="B40" s="163">
        <v>237.35</v>
      </c>
      <c r="C40" s="163">
        <v>217.1592</v>
      </c>
      <c r="D40" s="163">
        <v>199.1996</v>
      </c>
      <c r="E40" s="163">
        <v>270.18740000000003</v>
      </c>
      <c r="F40" s="163">
        <v>240.73</v>
      </c>
      <c r="G40" s="163">
        <v>259.81</v>
      </c>
      <c r="H40" s="163">
        <v>275.97000000000003</v>
      </c>
      <c r="I40" s="163" t="s">
        <v>119</v>
      </c>
      <c r="J40" s="163">
        <v>254.58</v>
      </c>
      <c r="K40" s="163">
        <v>288</v>
      </c>
      <c r="L40" s="163" t="s">
        <v>119</v>
      </c>
      <c r="M40" s="163">
        <v>259.56</v>
      </c>
      <c r="N40" s="163" t="s">
        <v>119</v>
      </c>
      <c r="O40" s="163">
        <v>220.13</v>
      </c>
      <c r="P40" s="163">
        <v>213.03</v>
      </c>
      <c r="Q40" s="163">
        <v>262.48</v>
      </c>
      <c r="R40" s="163">
        <v>181.16569999999999</v>
      </c>
      <c r="S40" s="163" t="s">
        <v>119</v>
      </c>
      <c r="T40" s="163">
        <v>250</v>
      </c>
      <c r="U40" s="163">
        <v>227.91</v>
      </c>
      <c r="V40" s="163">
        <v>229.41759999999999</v>
      </c>
      <c r="W40" s="163">
        <v>214.99</v>
      </c>
      <c r="X40" s="163">
        <v>252.1917</v>
      </c>
      <c r="Y40" s="163">
        <v>212.95</v>
      </c>
      <c r="Z40" s="163">
        <v>205.92</v>
      </c>
      <c r="AA40" s="163">
        <v>277.8</v>
      </c>
      <c r="AB40" s="163">
        <v>366.8947</v>
      </c>
      <c r="AC40" s="165">
        <v>259.47309999999999</v>
      </c>
      <c r="AD40" s="166">
        <v>1.5631999999999948</v>
      </c>
      <c r="AE40" s="181">
        <v>6.0610313911950708E-3</v>
      </c>
      <c r="AF40" s="182">
        <v>287.07929999999999</v>
      </c>
    </row>
    <row r="41" spans="1:32" s="97" customFormat="1" ht="12" customHeight="1" x14ac:dyDescent="0.3">
      <c r="A41" s="162" t="s">
        <v>99</v>
      </c>
      <c r="B41" s="163">
        <v>196.17</v>
      </c>
      <c r="C41" s="163">
        <v>222.4307</v>
      </c>
      <c r="D41" s="163">
        <v>162.63419999999999</v>
      </c>
      <c r="E41" s="163">
        <v>213.60230000000001</v>
      </c>
      <c r="F41" s="163">
        <v>199.54</v>
      </c>
      <c r="G41" s="163">
        <v>223.36</v>
      </c>
      <c r="H41" s="163">
        <v>248.03</v>
      </c>
      <c r="I41" s="163" t="s">
        <v>119</v>
      </c>
      <c r="J41" s="163">
        <v>187.66</v>
      </c>
      <c r="K41" s="163">
        <v>253</v>
      </c>
      <c r="L41" s="163" t="s">
        <v>119</v>
      </c>
      <c r="M41" s="163">
        <v>205.55</v>
      </c>
      <c r="N41" s="163">
        <v>182</v>
      </c>
      <c r="O41" s="163">
        <v>171.63</v>
      </c>
      <c r="P41" s="163">
        <v>187.59</v>
      </c>
      <c r="Q41" s="163">
        <v>202.3</v>
      </c>
      <c r="R41" s="163">
        <v>151.02359999999999</v>
      </c>
      <c r="S41" s="163">
        <v>213.92</v>
      </c>
      <c r="T41" s="163">
        <v>206</v>
      </c>
      <c r="U41" s="163">
        <v>186.68</v>
      </c>
      <c r="V41" s="163">
        <v>190.37710000000001</v>
      </c>
      <c r="W41" s="163">
        <v>188.29</v>
      </c>
      <c r="X41" s="163">
        <v>225.02440000000001</v>
      </c>
      <c r="Y41" s="163">
        <v>165.77</v>
      </c>
      <c r="Z41" s="163">
        <v>140.69</v>
      </c>
      <c r="AA41" s="163">
        <v>263.39</v>
      </c>
      <c r="AB41" s="163">
        <v>312.81209999999999</v>
      </c>
      <c r="AC41" s="165">
        <v>213.80009999999999</v>
      </c>
      <c r="AD41" s="166">
        <v>0.36189999999999145</v>
      </c>
      <c r="AE41" s="181">
        <v>1.6955727700103118E-3</v>
      </c>
      <c r="AF41" s="182">
        <v>246.33770000000001</v>
      </c>
    </row>
    <row r="42" spans="1:32" s="97" customFormat="1" ht="12" customHeight="1" thickBot="1" x14ac:dyDescent="0.35">
      <c r="A42" s="162" t="s">
        <v>100</v>
      </c>
      <c r="B42" s="164">
        <v>188.41</v>
      </c>
      <c r="C42" s="164">
        <v>229.5634</v>
      </c>
      <c r="D42" s="164">
        <v>161.61539999999999</v>
      </c>
      <c r="E42" s="164">
        <v>248.46520000000001</v>
      </c>
      <c r="F42" s="164">
        <v>207.71</v>
      </c>
      <c r="G42" s="164">
        <v>223.79</v>
      </c>
      <c r="H42" s="164">
        <v>267.08999999999997</v>
      </c>
      <c r="I42" s="164" t="s">
        <v>119</v>
      </c>
      <c r="J42" s="164">
        <v>210.42</v>
      </c>
      <c r="K42" s="164">
        <v>278</v>
      </c>
      <c r="L42" s="164" t="s">
        <v>119</v>
      </c>
      <c r="M42" s="164">
        <v>230.23</v>
      </c>
      <c r="N42" s="164">
        <v>186</v>
      </c>
      <c r="O42" s="164">
        <v>203.09</v>
      </c>
      <c r="P42" s="164">
        <v>180.98</v>
      </c>
      <c r="Q42" s="164">
        <v>203.45</v>
      </c>
      <c r="R42" s="164">
        <v>176.10720000000001</v>
      </c>
      <c r="S42" s="164">
        <v>217.88</v>
      </c>
      <c r="T42" s="164">
        <v>221</v>
      </c>
      <c r="U42" s="164">
        <v>190.04</v>
      </c>
      <c r="V42" s="164">
        <v>198.05359999999999</v>
      </c>
      <c r="W42" s="164">
        <v>193.82</v>
      </c>
      <c r="X42" s="164">
        <v>235.76349999999999</v>
      </c>
      <c r="Y42" s="164">
        <v>178.08</v>
      </c>
      <c r="Z42" s="164">
        <v>147.69999999999999</v>
      </c>
      <c r="AA42" s="164">
        <v>280.7</v>
      </c>
      <c r="AB42" s="164">
        <v>341.26670000000001</v>
      </c>
      <c r="AC42" s="165">
        <v>256.65429999999998</v>
      </c>
      <c r="AD42" s="166">
        <v>2.5181999999999789</v>
      </c>
      <c r="AE42" s="181">
        <v>9.908863793848921E-3</v>
      </c>
      <c r="AF42" s="168">
        <v>263.1463</v>
      </c>
    </row>
    <row r="43" spans="1:32" s="180" customFormat="1" ht="12" customHeight="1" thickBot="1" x14ac:dyDescent="0.35">
      <c r="A43" s="174" t="s">
        <v>101</v>
      </c>
      <c r="B43" s="175">
        <v>224.2834</v>
      </c>
      <c r="C43" s="175">
        <v>223.6523</v>
      </c>
      <c r="D43" s="175">
        <v>191.97880000000001</v>
      </c>
      <c r="E43" s="175">
        <v>244.72970000000001</v>
      </c>
      <c r="F43" s="175">
        <v>232.61920000000001</v>
      </c>
      <c r="G43" s="175" t="s">
        <v>120</v>
      </c>
      <c r="H43" s="175">
        <v>275.31849999999997</v>
      </c>
      <c r="I43" s="175">
        <v>212.73400000000001</v>
      </c>
      <c r="J43" s="175">
        <v>211.43219999999999</v>
      </c>
      <c r="K43" s="175">
        <v>312.24990000000003</v>
      </c>
      <c r="L43" s="175" t="s">
        <v>119</v>
      </c>
      <c r="M43" s="175">
        <v>227.05709999999999</v>
      </c>
      <c r="N43" s="175">
        <v>183.53540000000001</v>
      </c>
      <c r="O43" s="175">
        <v>199.15530000000001</v>
      </c>
      <c r="P43" s="175">
        <v>210.02279999999999</v>
      </c>
      <c r="Q43" s="175">
        <v>301.81729999999999</v>
      </c>
      <c r="R43" s="175">
        <v>168.81790000000001</v>
      </c>
      <c r="S43" s="175">
        <v>215.7893</v>
      </c>
      <c r="T43" s="175">
        <v>233.42789999999999</v>
      </c>
      <c r="U43" s="175">
        <v>225.3108</v>
      </c>
      <c r="V43" s="175">
        <v>218.51079999999999</v>
      </c>
      <c r="W43" s="175">
        <v>198.69399999999999</v>
      </c>
      <c r="X43" s="175">
        <v>237.2638</v>
      </c>
      <c r="Y43" s="175">
        <v>202.38480000000001</v>
      </c>
      <c r="Z43" s="175" t="s">
        <v>120</v>
      </c>
      <c r="AA43" s="175">
        <v>279.87310000000002</v>
      </c>
      <c r="AB43" s="175">
        <v>358.8272</v>
      </c>
      <c r="AC43" s="176">
        <v>259.024</v>
      </c>
      <c r="AD43" s="185">
        <v>1.484800000000007</v>
      </c>
      <c r="AE43" s="186">
        <v>5.7653359177942676E-3</v>
      </c>
      <c r="AF43" s="179">
        <v>277.94990000000001</v>
      </c>
    </row>
    <row r="44" spans="1:32" s="97" customFormat="1" ht="12" customHeight="1" x14ac:dyDescent="0.3">
      <c r="A44" s="162" t="s">
        <v>102</v>
      </c>
      <c r="B44" s="163">
        <v>359.5</v>
      </c>
      <c r="C44" s="163" t="s">
        <v>119</v>
      </c>
      <c r="D44" s="163">
        <v>246.86189999999999</v>
      </c>
      <c r="E44" s="163">
        <v>323.55450000000002</v>
      </c>
      <c r="F44" s="163">
        <v>328.55</v>
      </c>
      <c r="G44" s="163" t="s">
        <v>119</v>
      </c>
      <c r="H44" s="163">
        <v>367.86</v>
      </c>
      <c r="I44" s="163" t="s">
        <v>119</v>
      </c>
      <c r="J44" s="163">
        <v>357.58</v>
      </c>
      <c r="K44" s="163">
        <v>441</v>
      </c>
      <c r="L44" s="163" t="s">
        <v>119</v>
      </c>
      <c r="M44" s="163">
        <v>456.65</v>
      </c>
      <c r="N44" s="163" t="s">
        <v>119</v>
      </c>
      <c r="O44" s="163">
        <v>259.51</v>
      </c>
      <c r="P44" s="163" t="s">
        <v>120</v>
      </c>
      <c r="Q44" s="163">
        <v>466.9</v>
      </c>
      <c r="R44" s="163" t="s">
        <v>119</v>
      </c>
      <c r="S44" s="163" t="s">
        <v>119</v>
      </c>
      <c r="T44" s="163" t="s">
        <v>119</v>
      </c>
      <c r="U44" s="163">
        <v>347.57</v>
      </c>
      <c r="V44" s="163">
        <v>292.36489999999998</v>
      </c>
      <c r="W44" s="163">
        <v>377.14</v>
      </c>
      <c r="X44" s="163" t="s">
        <v>119</v>
      </c>
      <c r="Y44" s="163">
        <v>308.72000000000003</v>
      </c>
      <c r="Z44" s="163" t="s">
        <v>120</v>
      </c>
      <c r="AA44" s="163" t="s">
        <v>119</v>
      </c>
      <c r="AB44" s="163" t="s">
        <v>119</v>
      </c>
      <c r="AC44" s="165">
        <v>429.01229999999998</v>
      </c>
      <c r="AD44" s="166">
        <v>8.667699999999968</v>
      </c>
      <c r="AE44" s="181">
        <v>2.0620462353982738E-2</v>
      </c>
      <c r="AF44" s="182">
        <v>387.9271</v>
      </c>
    </row>
    <row r="45" spans="1:32" s="97" customFormat="1" ht="12" customHeight="1" x14ac:dyDescent="0.3">
      <c r="A45" s="162" t="s">
        <v>103</v>
      </c>
      <c r="B45" s="164">
        <v>338.5</v>
      </c>
      <c r="C45" s="164" t="s">
        <v>119</v>
      </c>
      <c r="D45" s="164">
        <v>248.24449999999999</v>
      </c>
      <c r="E45" s="164">
        <v>349.83569999999997</v>
      </c>
      <c r="F45" s="164">
        <v>331.21</v>
      </c>
      <c r="G45" s="164" t="s">
        <v>119</v>
      </c>
      <c r="H45" s="164">
        <v>371.9</v>
      </c>
      <c r="I45" s="164" t="s">
        <v>119</v>
      </c>
      <c r="J45" s="164">
        <v>369.99</v>
      </c>
      <c r="K45" s="164">
        <v>443</v>
      </c>
      <c r="L45" s="164">
        <v>336.14519999999999</v>
      </c>
      <c r="M45" s="164">
        <v>454.59</v>
      </c>
      <c r="N45" s="164" t="s">
        <v>119</v>
      </c>
      <c r="O45" s="164" t="s">
        <v>119</v>
      </c>
      <c r="P45" s="164" t="s">
        <v>120</v>
      </c>
      <c r="Q45" s="164">
        <v>465.3</v>
      </c>
      <c r="R45" s="164" t="s">
        <v>119</v>
      </c>
      <c r="S45" s="164" t="s">
        <v>119</v>
      </c>
      <c r="T45" s="164" t="s">
        <v>119</v>
      </c>
      <c r="U45" s="164">
        <v>340.46</v>
      </c>
      <c r="V45" s="164">
        <v>288.63630000000001</v>
      </c>
      <c r="W45" s="164">
        <v>380.25</v>
      </c>
      <c r="X45" s="164" t="s">
        <v>119</v>
      </c>
      <c r="Y45" s="164">
        <v>309.26</v>
      </c>
      <c r="Z45" s="164">
        <v>527.35</v>
      </c>
      <c r="AA45" s="164">
        <v>406.84</v>
      </c>
      <c r="AB45" s="164">
        <v>413.81650000000002</v>
      </c>
      <c r="AC45" s="165">
        <v>406.70400000000001</v>
      </c>
      <c r="AD45" s="166">
        <v>2.6338000000000079</v>
      </c>
      <c r="AE45" s="181">
        <v>6.5181743172348927E-3</v>
      </c>
      <c r="AF45" s="168">
        <v>390.69760000000002</v>
      </c>
    </row>
    <row r="46" spans="1:32" s="97" customFormat="1" ht="12" customHeight="1" x14ac:dyDescent="0.3">
      <c r="A46" s="162" t="s">
        <v>104</v>
      </c>
      <c r="B46" s="164">
        <v>323.5</v>
      </c>
      <c r="C46" s="164" t="s">
        <v>119</v>
      </c>
      <c r="D46" s="164">
        <v>230.56209999999999</v>
      </c>
      <c r="E46" s="164">
        <v>325.834</v>
      </c>
      <c r="F46" s="164">
        <v>320.19</v>
      </c>
      <c r="G46" s="164" t="s">
        <v>119</v>
      </c>
      <c r="H46" s="164">
        <v>349.99</v>
      </c>
      <c r="I46" s="164" t="s">
        <v>119</v>
      </c>
      <c r="J46" s="164">
        <v>349.34</v>
      </c>
      <c r="K46" s="164">
        <v>366</v>
      </c>
      <c r="L46" s="164">
        <v>323.32839999999999</v>
      </c>
      <c r="M46" s="164">
        <v>443.48</v>
      </c>
      <c r="N46" s="164" t="s">
        <v>119</v>
      </c>
      <c r="O46" s="164">
        <v>226.96</v>
      </c>
      <c r="P46" s="164" t="s">
        <v>120</v>
      </c>
      <c r="Q46" s="164">
        <v>390.5</v>
      </c>
      <c r="R46" s="164">
        <v>215.04339999999999</v>
      </c>
      <c r="S46" s="164">
        <v>282.26</v>
      </c>
      <c r="T46" s="164">
        <v>279</v>
      </c>
      <c r="U46" s="164">
        <v>309.69</v>
      </c>
      <c r="V46" s="164">
        <v>284.46899999999999</v>
      </c>
      <c r="W46" s="164">
        <v>374.4</v>
      </c>
      <c r="X46" s="164">
        <v>275.45940000000002</v>
      </c>
      <c r="Y46" s="164">
        <v>268.17</v>
      </c>
      <c r="Z46" s="164">
        <v>280.51</v>
      </c>
      <c r="AA46" s="164">
        <v>388.05</v>
      </c>
      <c r="AB46" s="164">
        <v>408.82279999999997</v>
      </c>
      <c r="AC46" s="165">
        <v>344.34030000000001</v>
      </c>
      <c r="AD46" s="166">
        <v>-0.680499999999995</v>
      </c>
      <c r="AE46" s="181">
        <v>-1.9723448557303902E-3</v>
      </c>
      <c r="AF46" s="168">
        <v>373.6447</v>
      </c>
    </row>
    <row r="47" spans="1:32" s="97" customFormat="1" ht="12" customHeight="1" x14ac:dyDescent="0.3">
      <c r="A47" s="162" t="s">
        <v>105</v>
      </c>
      <c r="B47" s="169">
        <v>308</v>
      </c>
      <c r="C47" s="169" t="s">
        <v>119</v>
      </c>
      <c r="D47" s="169">
        <v>232.56319999999999</v>
      </c>
      <c r="E47" s="169">
        <v>326.77260000000001</v>
      </c>
      <c r="F47" s="169">
        <v>307.55</v>
      </c>
      <c r="G47" s="169" t="s">
        <v>120</v>
      </c>
      <c r="H47" s="169">
        <v>358.6</v>
      </c>
      <c r="I47" s="169" t="s">
        <v>119</v>
      </c>
      <c r="J47" s="169">
        <v>352.42</v>
      </c>
      <c r="K47" s="169">
        <v>392</v>
      </c>
      <c r="L47" s="169">
        <v>335.35239999999999</v>
      </c>
      <c r="M47" s="169">
        <v>417.57</v>
      </c>
      <c r="N47" s="169" t="s">
        <v>119</v>
      </c>
      <c r="O47" s="169">
        <v>216.35</v>
      </c>
      <c r="P47" s="169">
        <v>234.53</v>
      </c>
      <c r="Q47" s="169">
        <v>394.94</v>
      </c>
      <c r="R47" s="169">
        <v>195.21340000000001</v>
      </c>
      <c r="S47" s="169" t="s">
        <v>119</v>
      </c>
      <c r="T47" s="169">
        <v>283</v>
      </c>
      <c r="U47" s="169">
        <v>320.51</v>
      </c>
      <c r="V47" s="169">
        <v>284.24970000000002</v>
      </c>
      <c r="W47" s="169">
        <v>368.2</v>
      </c>
      <c r="X47" s="169">
        <v>231.5307</v>
      </c>
      <c r="Y47" s="169">
        <v>291.99</v>
      </c>
      <c r="Z47" s="169" t="s">
        <v>120</v>
      </c>
      <c r="AA47" s="169">
        <v>379.61</v>
      </c>
      <c r="AB47" s="169">
        <v>416.36040000000003</v>
      </c>
      <c r="AC47" s="170">
        <v>353.44040000000001</v>
      </c>
      <c r="AD47" s="183">
        <v>4.4884999999999877</v>
      </c>
      <c r="AE47" s="184">
        <v>1.2862804300535435E-2</v>
      </c>
      <c r="AF47" s="173">
        <v>381.14319999999998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235.83770000000001</v>
      </c>
      <c r="E48" s="164">
        <v>343.66770000000002</v>
      </c>
      <c r="F48" s="164">
        <v>242.21</v>
      </c>
      <c r="G48" s="164" t="s">
        <v>119</v>
      </c>
      <c r="H48" s="164">
        <v>357.19</v>
      </c>
      <c r="I48" s="164" t="s">
        <v>119</v>
      </c>
      <c r="J48" s="164">
        <v>349.5</v>
      </c>
      <c r="K48" s="164">
        <v>366</v>
      </c>
      <c r="L48" s="164">
        <v>340.37349999999998</v>
      </c>
      <c r="M48" s="164">
        <v>375</v>
      </c>
      <c r="N48" s="164" t="s">
        <v>119</v>
      </c>
      <c r="O48" s="164">
        <v>233.48</v>
      </c>
      <c r="P48" s="164" t="s">
        <v>120</v>
      </c>
      <c r="Q48" s="164">
        <v>372.48</v>
      </c>
      <c r="R48" s="164" t="s">
        <v>119</v>
      </c>
      <c r="S48" s="164">
        <v>356.54</v>
      </c>
      <c r="T48" s="164">
        <v>286</v>
      </c>
      <c r="U48" s="164">
        <v>296.12</v>
      </c>
      <c r="V48" s="164">
        <v>278.10849999999999</v>
      </c>
      <c r="W48" s="164">
        <v>381.72</v>
      </c>
      <c r="X48" s="164">
        <v>234.31530000000001</v>
      </c>
      <c r="Y48" s="164">
        <v>285.16000000000003</v>
      </c>
      <c r="Z48" s="164">
        <v>339.67</v>
      </c>
      <c r="AA48" s="164">
        <v>374.13</v>
      </c>
      <c r="AB48" s="164">
        <v>410.7072</v>
      </c>
      <c r="AC48" s="165">
        <v>331.28809999999999</v>
      </c>
      <c r="AD48" s="166">
        <v>3.7017999999999915</v>
      </c>
      <c r="AE48" s="181">
        <v>1.13002283673036E-2</v>
      </c>
      <c r="AF48" s="168">
        <v>382.84160000000003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210.73310000000001</v>
      </c>
      <c r="E49" s="163">
        <v>257.98540000000003</v>
      </c>
      <c r="F49" s="163">
        <v>245.29</v>
      </c>
      <c r="G49" s="163" t="s">
        <v>120</v>
      </c>
      <c r="H49" s="163">
        <v>333.84</v>
      </c>
      <c r="I49" s="163" t="s">
        <v>119</v>
      </c>
      <c r="J49" s="163">
        <v>254.19</v>
      </c>
      <c r="K49" s="163">
        <v>305</v>
      </c>
      <c r="L49" s="163" t="s">
        <v>119</v>
      </c>
      <c r="M49" s="163">
        <v>264.39999999999998</v>
      </c>
      <c r="N49" s="163" t="s">
        <v>119</v>
      </c>
      <c r="O49" s="163">
        <v>201.73</v>
      </c>
      <c r="P49" s="163" t="s">
        <v>120</v>
      </c>
      <c r="Q49" s="163">
        <v>230</v>
      </c>
      <c r="R49" s="163">
        <v>212.51480000000001</v>
      </c>
      <c r="S49" s="163">
        <v>356.54</v>
      </c>
      <c r="T49" s="163">
        <v>214</v>
      </c>
      <c r="U49" s="163">
        <v>240.66</v>
      </c>
      <c r="V49" s="163">
        <v>252.44710000000001</v>
      </c>
      <c r="W49" s="163">
        <v>328.84</v>
      </c>
      <c r="X49" s="163">
        <v>271.04669999999999</v>
      </c>
      <c r="Y49" s="163">
        <v>335</v>
      </c>
      <c r="Z49" s="163">
        <v>186.88</v>
      </c>
      <c r="AA49" s="163">
        <v>336.25</v>
      </c>
      <c r="AB49" s="163">
        <v>364.8218</v>
      </c>
      <c r="AC49" s="165">
        <v>268.54360000000003</v>
      </c>
      <c r="AD49" s="166">
        <v>-0.21889999999996235</v>
      </c>
      <c r="AE49" s="181">
        <v>-8.1447374540699613E-4</v>
      </c>
      <c r="AF49" s="182">
        <v>340.81369999999998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220.9933</v>
      </c>
      <c r="E50" s="163">
        <v>299.95499999999998</v>
      </c>
      <c r="F50" s="163">
        <v>244.51</v>
      </c>
      <c r="G50" s="163">
        <v>257.22000000000003</v>
      </c>
      <c r="H50" s="163">
        <v>344.16</v>
      </c>
      <c r="I50" s="163" t="s">
        <v>119</v>
      </c>
      <c r="J50" s="163">
        <v>293.2</v>
      </c>
      <c r="K50" s="163">
        <v>318</v>
      </c>
      <c r="L50" s="163">
        <v>327.95299999999997</v>
      </c>
      <c r="M50" s="163">
        <v>280.05</v>
      </c>
      <c r="N50" s="163">
        <v>235</v>
      </c>
      <c r="O50" s="163">
        <v>199.48</v>
      </c>
      <c r="P50" s="163">
        <v>238.82</v>
      </c>
      <c r="Q50" s="163">
        <v>261.17</v>
      </c>
      <c r="R50" s="163">
        <v>179.9393</v>
      </c>
      <c r="S50" s="163" t="s">
        <v>119</v>
      </c>
      <c r="T50" s="163">
        <v>196</v>
      </c>
      <c r="U50" s="163">
        <v>233.71</v>
      </c>
      <c r="V50" s="163">
        <v>267.14210000000003</v>
      </c>
      <c r="W50" s="163">
        <v>313.83999999999997</v>
      </c>
      <c r="X50" s="163">
        <v>275.02499999999998</v>
      </c>
      <c r="Y50" s="163">
        <v>250.96</v>
      </c>
      <c r="Z50" s="163" t="s">
        <v>120</v>
      </c>
      <c r="AA50" s="163">
        <v>345.41</v>
      </c>
      <c r="AB50" s="163">
        <v>392.61689999999999</v>
      </c>
      <c r="AC50" s="165">
        <v>289.8596</v>
      </c>
      <c r="AD50" s="166">
        <v>2.4221999999999753</v>
      </c>
      <c r="AE50" s="181">
        <v>8.4268783394227942E-3</v>
      </c>
      <c r="AF50" s="182">
        <v>359.60579999999999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220.8477</v>
      </c>
      <c r="E51" s="164">
        <v>309.8775</v>
      </c>
      <c r="F51" s="164" t="s">
        <v>119</v>
      </c>
      <c r="G51" s="164">
        <v>260.54000000000002</v>
      </c>
      <c r="H51" s="164">
        <v>340.61</v>
      </c>
      <c r="I51" s="164" t="s">
        <v>119</v>
      </c>
      <c r="J51" s="164">
        <v>305.70999999999998</v>
      </c>
      <c r="K51" s="164">
        <v>327</v>
      </c>
      <c r="L51" s="164" t="s">
        <v>119</v>
      </c>
      <c r="M51" s="164" t="s">
        <v>119</v>
      </c>
      <c r="N51" s="164" t="s">
        <v>119</v>
      </c>
      <c r="O51" s="164">
        <v>221.61</v>
      </c>
      <c r="P51" s="164" t="s">
        <v>120</v>
      </c>
      <c r="Q51" s="164">
        <v>271.60000000000002</v>
      </c>
      <c r="R51" s="164" t="s">
        <v>119</v>
      </c>
      <c r="S51" s="164" t="s">
        <v>119</v>
      </c>
      <c r="T51" s="164">
        <v>255</v>
      </c>
      <c r="U51" s="164">
        <v>238.06</v>
      </c>
      <c r="V51" s="164">
        <v>256.61430000000001</v>
      </c>
      <c r="W51" s="164">
        <v>292</v>
      </c>
      <c r="X51" s="164">
        <v>278.25229999999999</v>
      </c>
      <c r="Y51" s="164">
        <v>210</v>
      </c>
      <c r="Z51" s="164" t="s">
        <v>120</v>
      </c>
      <c r="AA51" s="164">
        <v>333</v>
      </c>
      <c r="AB51" s="164">
        <v>390.54399999999998</v>
      </c>
      <c r="AC51" s="165">
        <v>322.32060000000001</v>
      </c>
      <c r="AD51" s="166">
        <v>4.1034000000000219</v>
      </c>
      <c r="AE51" s="181">
        <v>1.2894966079771919E-2</v>
      </c>
      <c r="AF51" s="168">
        <v>366.64019999999999</v>
      </c>
    </row>
    <row r="52" spans="1:32" s="180" customFormat="1" ht="12" customHeight="1" thickBot="1" x14ac:dyDescent="0.35">
      <c r="A52" s="174" t="s">
        <v>110</v>
      </c>
      <c r="B52" s="175">
        <v>337.7878</v>
      </c>
      <c r="C52" s="175" t="s">
        <v>119</v>
      </c>
      <c r="D52" s="175">
        <v>222.08789999999999</v>
      </c>
      <c r="E52" s="175">
        <v>316.30169999999998</v>
      </c>
      <c r="F52" s="175">
        <v>291.26280000000003</v>
      </c>
      <c r="G52" s="175" t="s">
        <v>120</v>
      </c>
      <c r="H52" s="175">
        <v>352.52339999999998</v>
      </c>
      <c r="I52" s="175" t="s">
        <v>119</v>
      </c>
      <c r="J52" s="175">
        <v>355.44630000000001</v>
      </c>
      <c r="K52" s="175">
        <v>403.24400000000003</v>
      </c>
      <c r="L52" s="175">
        <v>334.76</v>
      </c>
      <c r="M52" s="175">
        <v>448.404</v>
      </c>
      <c r="N52" s="175">
        <v>235</v>
      </c>
      <c r="O52" s="175">
        <v>207.2381</v>
      </c>
      <c r="P52" s="175" t="s">
        <v>120</v>
      </c>
      <c r="Q52" s="175">
        <v>382.14260000000002</v>
      </c>
      <c r="R52" s="175">
        <v>201.71250000000001</v>
      </c>
      <c r="S52" s="175">
        <v>335.93169999999998</v>
      </c>
      <c r="T52" s="175">
        <v>219.7852</v>
      </c>
      <c r="U52" s="175">
        <v>314.77280000000002</v>
      </c>
      <c r="V52" s="175">
        <v>270.27199999999999</v>
      </c>
      <c r="W52" s="175">
        <v>355.77940000000001</v>
      </c>
      <c r="X52" s="175">
        <v>266.7312</v>
      </c>
      <c r="Y52" s="175">
        <v>287.54399999999998</v>
      </c>
      <c r="Z52" s="175" t="s">
        <v>120</v>
      </c>
      <c r="AA52" s="175">
        <v>350.16059999999999</v>
      </c>
      <c r="AB52" s="175">
        <v>400.44749999999999</v>
      </c>
      <c r="AC52" s="176">
        <v>350.30029999999999</v>
      </c>
      <c r="AD52" s="185">
        <v>3.4812999999999761</v>
      </c>
      <c r="AE52" s="186">
        <v>1.0037800697193511E-2</v>
      </c>
      <c r="AF52" s="179">
        <v>376.34570000000002</v>
      </c>
    </row>
    <row r="53" spans="1:32" s="180" customFormat="1" ht="12" customHeight="1" thickBot="1" x14ac:dyDescent="0.35">
      <c r="A53" s="187" t="s">
        <v>111</v>
      </c>
      <c r="B53" s="188">
        <v>257.07459999999998</v>
      </c>
      <c r="C53" s="188">
        <v>239.20230000000001</v>
      </c>
      <c r="D53" s="188">
        <v>239.4571</v>
      </c>
      <c r="E53" s="188">
        <v>292.53559999999999</v>
      </c>
      <c r="F53" s="188">
        <v>285.40699999999998</v>
      </c>
      <c r="G53" s="188">
        <v>245.13509999999999</v>
      </c>
      <c r="H53" s="188">
        <v>334.6225</v>
      </c>
      <c r="I53" s="188">
        <v>335.96749999999997</v>
      </c>
      <c r="J53" s="188">
        <v>327.00619999999998</v>
      </c>
      <c r="K53" s="188">
        <v>344.79910000000001</v>
      </c>
      <c r="L53" s="188">
        <v>335.29480000000001</v>
      </c>
      <c r="M53" s="188">
        <v>369.33269999999999</v>
      </c>
      <c r="N53" s="188">
        <v>257.23430000000002</v>
      </c>
      <c r="O53" s="188">
        <v>205.62260000000001</v>
      </c>
      <c r="P53" s="188">
        <v>231.93049999999999</v>
      </c>
      <c r="Q53" s="188">
        <v>353.00319999999999</v>
      </c>
      <c r="R53" s="188">
        <v>184.76179999999999</v>
      </c>
      <c r="S53" s="188">
        <v>308.298</v>
      </c>
      <c r="T53" s="188">
        <v>241.5531</v>
      </c>
      <c r="U53" s="188">
        <v>305.24380000000002</v>
      </c>
      <c r="V53" s="188">
        <v>252.8058</v>
      </c>
      <c r="W53" s="188">
        <v>314.72750000000002</v>
      </c>
      <c r="X53" s="188">
        <v>259.43209999999999</v>
      </c>
      <c r="Y53" s="188">
        <v>266.34550000000002</v>
      </c>
      <c r="Z53" s="188">
        <v>239.1979</v>
      </c>
      <c r="AA53" s="188">
        <v>329.84269999999998</v>
      </c>
      <c r="AB53" s="188">
        <v>391.66449999999998</v>
      </c>
      <c r="AC53" s="189">
        <v>316.65609999999998</v>
      </c>
      <c r="AD53" s="177">
        <v>2.1477999999999611</v>
      </c>
      <c r="AE53" s="190">
        <v>6.829072555477822E-3</v>
      </c>
      <c r="AF53" s="191">
        <v>353.43340000000001</v>
      </c>
    </row>
    <row r="54" spans="1:32" s="97" customFormat="1" ht="12" customHeight="1" thickBot="1" x14ac:dyDescent="0.35">
      <c r="A54" s="192" t="s">
        <v>112</v>
      </c>
      <c r="B54" s="193">
        <v>-0.5554000000000201</v>
      </c>
      <c r="C54" s="193">
        <v>-1.0166999999999859</v>
      </c>
      <c r="D54" s="193">
        <v>-5.2356000000000051</v>
      </c>
      <c r="E54" s="193">
        <v>1.7443000000000097</v>
      </c>
      <c r="F54" s="193">
        <v>1.6508000000000038</v>
      </c>
      <c r="G54" s="193">
        <v>0.54460000000000264</v>
      </c>
      <c r="H54" s="193">
        <v>8.2683000000000106</v>
      </c>
      <c r="I54" s="193" t="s">
        <v>119</v>
      </c>
      <c r="J54" s="193">
        <v>-2.3728000000000407</v>
      </c>
      <c r="K54" s="193">
        <v>1.5375999999999976</v>
      </c>
      <c r="L54" s="193">
        <v>12.323100000000011</v>
      </c>
      <c r="M54" s="193">
        <v>2.4490000000000123</v>
      </c>
      <c r="N54" s="193">
        <v>2.011400000000009</v>
      </c>
      <c r="O54" s="193">
        <v>-9.4913999999999987</v>
      </c>
      <c r="P54" s="193">
        <v>-2.8448999999999955</v>
      </c>
      <c r="Q54" s="193">
        <v>2.1259999999999764</v>
      </c>
      <c r="R54" s="193">
        <v>0.22809999999998354</v>
      </c>
      <c r="S54" s="193" t="s">
        <v>119</v>
      </c>
      <c r="T54" s="193">
        <v>1.0304000000000144</v>
      </c>
      <c r="U54" s="193">
        <v>-0.12579999999996971</v>
      </c>
      <c r="V54" s="193">
        <v>3.2975000000000136</v>
      </c>
      <c r="W54" s="193" t="s">
        <v>119</v>
      </c>
      <c r="X54" s="193">
        <v>-3.6657999999999902</v>
      </c>
      <c r="Y54" s="193">
        <v>-14.787800000000004</v>
      </c>
      <c r="Z54" s="193">
        <v>4.3678000000000168</v>
      </c>
      <c r="AA54" s="193">
        <v>-5.4961000000000126</v>
      </c>
      <c r="AB54" s="193">
        <v>-0.5272000000000503</v>
      </c>
      <c r="AC54" s="194">
        <v>2.1477999999999611</v>
      </c>
      <c r="AD54" s="195" t="s">
        <v>119</v>
      </c>
      <c r="AE54" s="196" t="s">
        <v>119</v>
      </c>
      <c r="AF54" s="197">
        <v>5.636099999999999</v>
      </c>
    </row>
    <row r="55" spans="1:32" s="180" customFormat="1" ht="12" customHeight="1" thickBot="1" x14ac:dyDescent="0.35">
      <c r="A55" s="174" t="s">
        <v>113</v>
      </c>
      <c r="B55" s="175">
        <v>296.72000000000003</v>
      </c>
      <c r="C55" s="175" t="s">
        <v>119</v>
      </c>
      <c r="D55" s="175">
        <v>296.74369999999999</v>
      </c>
      <c r="E55" s="175">
        <v>320.06819999999999</v>
      </c>
      <c r="F55" s="175">
        <v>336.7</v>
      </c>
      <c r="G55" s="175">
        <v>312.97000000000003</v>
      </c>
      <c r="H55" s="175">
        <v>355.35</v>
      </c>
      <c r="I55" s="175" t="s">
        <v>119</v>
      </c>
      <c r="J55" s="175">
        <v>345.92</v>
      </c>
      <c r="K55" s="175">
        <v>358</v>
      </c>
      <c r="L55" s="175">
        <v>341.43049999999999</v>
      </c>
      <c r="M55" s="175">
        <v>384.39</v>
      </c>
      <c r="N55" s="175" t="s">
        <v>119</v>
      </c>
      <c r="O55" s="175" t="s">
        <v>119</v>
      </c>
      <c r="P55" s="175">
        <v>259.77</v>
      </c>
      <c r="Q55" s="175">
        <v>343.29</v>
      </c>
      <c r="R55" s="175" t="s">
        <v>119</v>
      </c>
      <c r="S55" s="175" t="s">
        <v>119</v>
      </c>
      <c r="T55" s="175">
        <v>309</v>
      </c>
      <c r="U55" s="175">
        <v>345.45</v>
      </c>
      <c r="V55" s="175">
        <v>268.4581</v>
      </c>
      <c r="W55" s="175">
        <v>380.79</v>
      </c>
      <c r="X55" s="175">
        <v>374.55860000000001</v>
      </c>
      <c r="Y55" s="175" t="s">
        <v>119</v>
      </c>
      <c r="Z55" s="175">
        <v>345.39</v>
      </c>
      <c r="AA55" s="175">
        <v>388.3</v>
      </c>
      <c r="AB55" s="175">
        <v>417.30270000000002</v>
      </c>
      <c r="AC55" s="176">
        <v>342.7654</v>
      </c>
      <c r="AD55" s="185">
        <v>5.7241000000000213</v>
      </c>
      <c r="AE55" s="186">
        <v>1.6983378594848775E-2</v>
      </c>
      <c r="AF55" s="179">
        <v>380.46519999999998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A3" sqref="AA3"/>
    </sheetView>
  </sheetViews>
  <sheetFormatPr defaultRowHeight="13.2" x14ac:dyDescent="0.25"/>
  <cols>
    <col min="1" max="1" width="28.5546875" style="251" customWidth="1"/>
    <col min="2" max="5" width="10.5546875" customWidth="1"/>
    <col min="6" max="6" width="15.5546875" customWidth="1"/>
  </cols>
  <sheetData>
    <row r="1" spans="1:27" ht="13.8" x14ac:dyDescent="0.3">
      <c r="A1" s="198"/>
      <c r="B1" s="199"/>
      <c r="C1" s="199"/>
      <c r="D1" s="199"/>
      <c r="E1" s="199"/>
      <c r="F1" s="200">
        <v>20</v>
      </c>
    </row>
    <row r="2" spans="1:27" ht="13.8" x14ac:dyDescent="0.3">
      <c r="A2" s="198"/>
      <c r="B2" s="97"/>
      <c r="C2" s="97"/>
      <c r="D2" s="97"/>
      <c r="E2" s="136" t="s">
        <v>4</v>
      </c>
      <c r="F2" s="201">
        <v>43962</v>
      </c>
      <c r="AA2" t="s">
        <v>114</v>
      </c>
    </row>
    <row r="3" spans="1:27" ht="13.8" x14ac:dyDescent="0.3">
      <c r="A3" s="198"/>
      <c r="B3" s="97"/>
      <c r="C3" s="97"/>
      <c r="D3" s="97"/>
      <c r="E3" s="139" t="s">
        <v>5</v>
      </c>
      <c r="F3" s="202">
        <v>43968</v>
      </c>
    </row>
    <row r="4" spans="1:27" ht="4.3499999999999996" customHeight="1" x14ac:dyDescent="0.3">
      <c r="A4" s="198"/>
      <c r="B4" s="97"/>
      <c r="C4" s="203"/>
      <c r="D4" s="203"/>
      <c r="E4" s="203"/>
      <c r="F4" s="204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205"/>
      <c r="B7" s="206"/>
      <c r="C7" s="206"/>
      <c r="D7" s="206"/>
      <c r="E7" s="206"/>
      <c r="F7" s="207"/>
    </row>
    <row r="8" spans="1:27" ht="13.8" x14ac:dyDescent="0.25">
      <c r="A8" s="208" t="s">
        <v>117</v>
      </c>
      <c r="B8" s="209" t="s">
        <v>59</v>
      </c>
      <c r="C8" s="210" t="s">
        <v>60</v>
      </c>
      <c r="D8" s="211" t="s">
        <v>68</v>
      </c>
      <c r="E8" s="212" t="s">
        <v>17</v>
      </c>
      <c r="F8" s="213" t="s">
        <v>25</v>
      </c>
    </row>
    <row r="9" spans="1:27" ht="14.4" thickBot="1" x14ac:dyDescent="0.3">
      <c r="A9" s="208"/>
      <c r="B9" s="214"/>
      <c r="C9" s="215"/>
      <c r="D9" s="216"/>
      <c r="E9" s="217" t="s">
        <v>24</v>
      </c>
      <c r="F9" s="218"/>
    </row>
    <row r="10" spans="1:27" ht="13.8" x14ac:dyDescent="0.3">
      <c r="A10" s="219" t="s">
        <v>69</v>
      </c>
      <c r="B10" s="220" t="s">
        <v>119</v>
      </c>
      <c r="C10" s="221" t="s">
        <v>119</v>
      </c>
      <c r="D10" s="222" t="s">
        <v>119</v>
      </c>
      <c r="E10" s="223" t="s">
        <v>119</v>
      </c>
      <c r="F10" s="224" t="s">
        <v>119</v>
      </c>
    </row>
    <row r="11" spans="1:27" ht="13.8" x14ac:dyDescent="0.25">
      <c r="A11" s="219" t="s">
        <v>70</v>
      </c>
      <c r="B11" s="225" t="s">
        <v>119</v>
      </c>
      <c r="C11" s="226" t="s">
        <v>119</v>
      </c>
      <c r="D11" s="225" t="s">
        <v>119</v>
      </c>
      <c r="E11" s="227" t="s">
        <v>119</v>
      </c>
      <c r="F11" s="228" t="s">
        <v>119</v>
      </c>
    </row>
    <row r="12" spans="1:27" ht="13.8" x14ac:dyDescent="0.25">
      <c r="A12" s="219" t="s">
        <v>71</v>
      </c>
      <c r="B12" s="225" t="s">
        <v>119</v>
      </c>
      <c r="C12" s="226" t="s">
        <v>119</v>
      </c>
      <c r="D12" s="225" t="s">
        <v>119</v>
      </c>
      <c r="E12" s="227" t="s">
        <v>119</v>
      </c>
      <c r="F12" s="228" t="s">
        <v>119</v>
      </c>
    </row>
    <row r="13" spans="1:27" ht="13.8" x14ac:dyDescent="0.25">
      <c r="A13" s="229" t="s">
        <v>72</v>
      </c>
      <c r="B13" s="230" t="s">
        <v>119</v>
      </c>
      <c r="C13" s="231" t="s">
        <v>119</v>
      </c>
      <c r="D13" s="230" t="s">
        <v>119</v>
      </c>
      <c r="E13" s="232" t="s">
        <v>119</v>
      </c>
      <c r="F13" s="228" t="s">
        <v>119</v>
      </c>
    </row>
    <row r="14" spans="1:27" ht="13.8" x14ac:dyDescent="0.25">
      <c r="A14" s="219" t="s">
        <v>73</v>
      </c>
      <c r="B14" s="225" t="s">
        <v>119</v>
      </c>
      <c r="C14" s="226" t="s">
        <v>119</v>
      </c>
      <c r="D14" s="225" t="s">
        <v>119</v>
      </c>
      <c r="E14" s="227" t="s">
        <v>119</v>
      </c>
      <c r="F14" s="228" t="s">
        <v>119</v>
      </c>
    </row>
    <row r="15" spans="1:27" ht="14.4" thickBot="1" x14ac:dyDescent="0.3">
      <c r="A15" s="219" t="s">
        <v>74</v>
      </c>
      <c r="B15" s="233" t="s">
        <v>119</v>
      </c>
      <c r="C15" s="234" t="s">
        <v>119</v>
      </c>
      <c r="D15" s="233" t="s">
        <v>119</v>
      </c>
      <c r="E15" s="235" t="s">
        <v>119</v>
      </c>
      <c r="F15" s="236" t="s">
        <v>119</v>
      </c>
    </row>
    <row r="16" spans="1:27" ht="14.4" thickBot="1" x14ac:dyDescent="0.3">
      <c r="A16" s="237" t="s">
        <v>118</v>
      </c>
      <c r="B16" s="238" t="s">
        <v>119</v>
      </c>
      <c r="C16" s="238" t="s">
        <v>119</v>
      </c>
      <c r="D16" s="239" t="s">
        <v>119</v>
      </c>
      <c r="E16" s="240" t="s">
        <v>119</v>
      </c>
      <c r="F16" s="241" t="s">
        <v>119</v>
      </c>
    </row>
    <row r="17" spans="1:6" ht="13.8" x14ac:dyDescent="0.3">
      <c r="A17" s="219" t="s">
        <v>76</v>
      </c>
      <c r="B17" s="242">
        <v>379.42630000000003</v>
      </c>
      <c r="C17" s="243">
        <v>376.12430000000001</v>
      </c>
      <c r="D17" s="243">
        <v>378.8134</v>
      </c>
      <c r="E17" s="243">
        <v>6.6467000000000098</v>
      </c>
      <c r="F17" s="224">
        <v>1.7859469963325658E-2</v>
      </c>
    </row>
    <row r="18" spans="1:6" ht="13.8" x14ac:dyDescent="0.25">
      <c r="A18" s="219" t="s">
        <v>77</v>
      </c>
      <c r="B18" s="244">
        <v>381.29849999999999</v>
      </c>
      <c r="C18" s="244">
        <v>381.33249999999998</v>
      </c>
      <c r="D18" s="244">
        <v>381.3048</v>
      </c>
      <c r="E18" s="244">
        <v>5.172300000000007</v>
      </c>
      <c r="F18" s="228">
        <v>1.3751271161093426E-2</v>
      </c>
    </row>
    <row r="19" spans="1:6" ht="13.8" x14ac:dyDescent="0.25">
      <c r="A19" s="219" t="s">
        <v>78</v>
      </c>
      <c r="B19" s="244">
        <v>367.88659999999999</v>
      </c>
      <c r="C19" s="244">
        <v>374.77409999999998</v>
      </c>
      <c r="D19" s="244">
        <v>369.16489999999999</v>
      </c>
      <c r="E19" s="244">
        <v>9.1936000000000035</v>
      </c>
      <c r="F19" s="228">
        <v>2.5539813868494576E-2</v>
      </c>
    </row>
    <row r="20" spans="1:6" ht="13.8" x14ac:dyDescent="0.25">
      <c r="A20" s="229" t="s">
        <v>79</v>
      </c>
      <c r="B20" s="245">
        <v>370.63249999999999</v>
      </c>
      <c r="C20" s="245">
        <v>375.64780000000002</v>
      </c>
      <c r="D20" s="245">
        <v>371.56330000000003</v>
      </c>
      <c r="E20" s="245">
        <v>4.3092000000000326</v>
      </c>
      <c r="F20" s="228">
        <v>1.1733565397908485E-2</v>
      </c>
    </row>
    <row r="21" spans="1:6" ht="13.8" x14ac:dyDescent="0.25">
      <c r="A21" s="219" t="s">
        <v>80</v>
      </c>
      <c r="B21" s="244">
        <v>325.9033</v>
      </c>
      <c r="C21" s="244">
        <v>349.35719999999998</v>
      </c>
      <c r="D21" s="244">
        <v>330.25630000000001</v>
      </c>
      <c r="E21" s="244">
        <v>-1.2131999999999721</v>
      </c>
      <c r="F21" s="228">
        <v>-3.6600652548725021E-3</v>
      </c>
    </row>
    <row r="22" spans="1:6" ht="14.4" thickBot="1" x14ac:dyDescent="0.3">
      <c r="A22" s="219" t="s">
        <v>81</v>
      </c>
      <c r="B22" s="246">
        <v>339.97340000000003</v>
      </c>
      <c r="C22" s="246">
        <v>352.36410000000001</v>
      </c>
      <c r="D22" s="246">
        <v>342.2731</v>
      </c>
      <c r="E22" s="246">
        <v>9.1358000000000175</v>
      </c>
      <c r="F22" s="236">
        <v>2.7423527776685441E-2</v>
      </c>
    </row>
    <row r="23" spans="1:6" ht="14.4" thickBot="1" x14ac:dyDescent="0.3">
      <c r="A23" s="237" t="s">
        <v>82</v>
      </c>
      <c r="B23" s="247" t="s">
        <v>119</v>
      </c>
      <c r="C23" s="247" t="s">
        <v>119</v>
      </c>
      <c r="D23" s="248">
        <v>361.68830000000003</v>
      </c>
      <c r="E23" s="249">
        <v>5.3460000000000036</v>
      </c>
      <c r="F23" s="241">
        <v>1.5002428844400395E-2</v>
      </c>
    </row>
    <row r="24" spans="1:6" ht="13.8" x14ac:dyDescent="0.3">
      <c r="A24" s="219" t="s">
        <v>85</v>
      </c>
      <c r="B24" s="242">
        <v>383.21609999999998</v>
      </c>
      <c r="C24" s="243">
        <v>380.89</v>
      </c>
      <c r="D24" s="243">
        <v>382.85579999999999</v>
      </c>
      <c r="E24" s="243">
        <v>2.9155000000000086</v>
      </c>
      <c r="F24" s="224">
        <v>7.673573979912085E-3</v>
      </c>
    </row>
    <row r="25" spans="1:6" ht="13.8" x14ac:dyDescent="0.25">
      <c r="A25" s="219" t="s">
        <v>86</v>
      </c>
      <c r="B25" s="244">
        <v>385.99610000000001</v>
      </c>
      <c r="C25" s="244">
        <v>380.84460000000001</v>
      </c>
      <c r="D25" s="244">
        <v>385.19810000000001</v>
      </c>
      <c r="E25" s="244">
        <v>5.4678000000000111</v>
      </c>
      <c r="F25" s="228">
        <v>1.4399166987727918E-2</v>
      </c>
    </row>
    <row r="26" spans="1:6" ht="13.8" x14ac:dyDescent="0.25">
      <c r="A26" s="219" t="s">
        <v>87</v>
      </c>
      <c r="B26" s="244">
        <v>381.97930000000002</v>
      </c>
      <c r="C26" s="244">
        <v>375.52300000000002</v>
      </c>
      <c r="D26" s="244">
        <v>380.97919999999999</v>
      </c>
      <c r="E26" s="244">
        <v>0.81970000000001164</v>
      </c>
      <c r="F26" s="228">
        <v>2.1562002264838842E-3</v>
      </c>
    </row>
    <row r="27" spans="1:6" ht="13.8" x14ac:dyDescent="0.25">
      <c r="A27" s="229" t="s">
        <v>88</v>
      </c>
      <c r="B27" s="245">
        <v>380.5496</v>
      </c>
      <c r="C27" s="245">
        <v>380.005</v>
      </c>
      <c r="D27" s="245">
        <v>380.46519999999998</v>
      </c>
      <c r="E27" s="245">
        <v>4.1427999999999656</v>
      </c>
      <c r="F27" s="228">
        <v>1.1008645778194381E-2</v>
      </c>
    </row>
    <row r="28" spans="1:6" ht="13.8" x14ac:dyDescent="0.25">
      <c r="A28" s="219" t="s">
        <v>89</v>
      </c>
      <c r="B28" s="244">
        <v>383.84019999999998</v>
      </c>
      <c r="C28" s="244">
        <v>381.5822</v>
      </c>
      <c r="D28" s="244">
        <v>383.49040000000002</v>
      </c>
      <c r="E28" s="244">
        <v>2.46550000000002</v>
      </c>
      <c r="F28" s="228">
        <v>6.4707057202824103E-3</v>
      </c>
    </row>
    <row r="29" spans="1:6" ht="13.8" x14ac:dyDescent="0.25">
      <c r="A29" s="219" t="s">
        <v>90</v>
      </c>
      <c r="B29" s="244">
        <v>358.83179999999999</v>
      </c>
      <c r="C29" s="244">
        <v>369.1574</v>
      </c>
      <c r="D29" s="244">
        <v>360.43119999999999</v>
      </c>
      <c r="E29" s="244">
        <v>8.190400000000011</v>
      </c>
      <c r="F29" s="228">
        <v>2.3252275148137436E-2</v>
      </c>
    </row>
    <row r="30" spans="1:6" ht="14.4" thickBot="1" x14ac:dyDescent="0.3">
      <c r="A30" s="219" t="s">
        <v>91</v>
      </c>
      <c r="B30" s="244">
        <v>368.6241</v>
      </c>
      <c r="C30" s="246">
        <v>368.37450000000001</v>
      </c>
      <c r="D30" s="246">
        <v>368.58539999999999</v>
      </c>
      <c r="E30" s="246">
        <v>6.1064999999999827</v>
      </c>
      <c r="F30" s="236">
        <v>1.6846497823735263E-2</v>
      </c>
    </row>
    <row r="31" spans="1:6" ht="14.4" thickBot="1" x14ac:dyDescent="0.3">
      <c r="A31" s="237" t="s">
        <v>92</v>
      </c>
      <c r="B31" s="250">
        <v>376.16590000000002</v>
      </c>
      <c r="C31" s="250">
        <v>376.14879999999999</v>
      </c>
      <c r="D31" s="248">
        <v>376.04079999999999</v>
      </c>
      <c r="E31" s="249">
        <v>4.6499999999999773</v>
      </c>
      <c r="F31" s="241">
        <v>1.2520504008176836E-2</v>
      </c>
    </row>
    <row r="32" spans="1:6" ht="13.8" x14ac:dyDescent="0.25">
      <c r="A32" s="219" t="s">
        <v>93</v>
      </c>
      <c r="B32" s="244" t="s">
        <v>119</v>
      </c>
      <c r="C32" s="244" t="s">
        <v>119</v>
      </c>
      <c r="D32" s="244" t="s">
        <v>119</v>
      </c>
      <c r="E32" s="244" t="s">
        <v>119</v>
      </c>
      <c r="F32" s="228" t="s">
        <v>119</v>
      </c>
    </row>
    <row r="33" spans="1:6" ht="13.8" x14ac:dyDescent="0.25">
      <c r="A33" s="219" t="s">
        <v>94</v>
      </c>
      <c r="B33" s="244">
        <v>309.4391</v>
      </c>
      <c r="C33" s="244">
        <v>312.19639999999998</v>
      </c>
      <c r="D33" s="244">
        <v>309.94749999999999</v>
      </c>
      <c r="E33" s="244">
        <v>7.668200000000013</v>
      </c>
      <c r="F33" s="228">
        <v>2.5367929593591132E-2</v>
      </c>
    </row>
    <row r="34" spans="1:6" ht="13.8" x14ac:dyDescent="0.25">
      <c r="A34" s="219" t="s">
        <v>95</v>
      </c>
      <c r="B34" s="244">
        <v>305.9443</v>
      </c>
      <c r="C34" s="244">
        <v>313.80759999999998</v>
      </c>
      <c r="D34" s="244">
        <v>307.39429999999999</v>
      </c>
      <c r="E34" s="244">
        <v>7.9210999999999672</v>
      </c>
      <c r="F34" s="228">
        <v>2.6450113065209058E-2</v>
      </c>
    </row>
    <row r="35" spans="1:6" ht="13.8" x14ac:dyDescent="0.25">
      <c r="A35" s="229" t="s">
        <v>96</v>
      </c>
      <c r="B35" s="245">
        <v>278.70060000000001</v>
      </c>
      <c r="C35" s="245">
        <v>276.3064</v>
      </c>
      <c r="D35" s="245">
        <v>278.25909999999999</v>
      </c>
      <c r="E35" s="245">
        <v>4.216700000000003</v>
      </c>
      <c r="F35" s="228">
        <v>1.5387034998963767E-2</v>
      </c>
    </row>
    <row r="36" spans="1:6" ht="13.8" x14ac:dyDescent="0.25">
      <c r="A36" s="219" t="s">
        <v>97</v>
      </c>
      <c r="B36" s="244">
        <v>289.13959999999997</v>
      </c>
      <c r="C36" s="244">
        <v>290.887</v>
      </c>
      <c r="D36" s="244">
        <v>289.46179999999998</v>
      </c>
      <c r="E36" s="244">
        <v>8.492999999999995</v>
      </c>
      <c r="F36" s="228">
        <v>3.0227555515060622E-2</v>
      </c>
    </row>
    <row r="37" spans="1:6" ht="13.8" x14ac:dyDescent="0.25">
      <c r="A37" s="219" t="s">
        <v>98</v>
      </c>
      <c r="B37" s="244">
        <v>285.63350000000003</v>
      </c>
      <c r="C37" s="244">
        <v>293.47410000000002</v>
      </c>
      <c r="D37" s="244">
        <v>287.07929999999999</v>
      </c>
      <c r="E37" s="244">
        <v>6.2500999999999749</v>
      </c>
      <c r="F37" s="228">
        <v>2.2255876525660412E-2</v>
      </c>
    </row>
    <row r="38" spans="1:6" ht="13.8" x14ac:dyDescent="0.25">
      <c r="A38" s="219" t="s">
        <v>99</v>
      </c>
      <c r="B38" s="244">
        <v>245.72669999999999</v>
      </c>
      <c r="C38" s="244">
        <v>249.04</v>
      </c>
      <c r="D38" s="244">
        <v>246.33770000000001</v>
      </c>
      <c r="E38" s="244">
        <v>16.248200000000026</v>
      </c>
      <c r="F38" s="228">
        <v>7.0616868653285092E-2</v>
      </c>
    </row>
    <row r="39" spans="1:6" ht="14.4" thickBot="1" x14ac:dyDescent="0.3">
      <c r="A39" s="219" t="s">
        <v>100</v>
      </c>
      <c r="B39" s="244">
        <v>261.51010000000002</v>
      </c>
      <c r="C39" s="244">
        <v>270.38330000000002</v>
      </c>
      <c r="D39" s="244">
        <v>263.1463</v>
      </c>
      <c r="E39" s="244">
        <v>14.893300000000011</v>
      </c>
      <c r="F39" s="228">
        <v>5.9992427080438171E-2</v>
      </c>
    </row>
    <row r="40" spans="1:6" ht="14.4" thickBot="1" x14ac:dyDescent="0.3">
      <c r="A40" s="237" t="s">
        <v>101</v>
      </c>
      <c r="B40" s="247" t="s">
        <v>119</v>
      </c>
      <c r="C40" s="247" t="s">
        <v>119</v>
      </c>
      <c r="D40" s="248">
        <v>277.94990000000001</v>
      </c>
      <c r="E40" s="249">
        <v>9.8224999999999909</v>
      </c>
      <c r="F40" s="241">
        <v>3.6633704723948446E-2</v>
      </c>
    </row>
    <row r="41" spans="1:6" ht="13.8" x14ac:dyDescent="0.25">
      <c r="A41" s="219" t="s">
        <v>102</v>
      </c>
      <c r="B41" s="244">
        <v>388.20870000000002</v>
      </c>
      <c r="C41" s="244">
        <v>386.4273</v>
      </c>
      <c r="D41" s="244">
        <v>387.9271</v>
      </c>
      <c r="E41" s="244">
        <v>7.9880999999999744</v>
      </c>
      <c r="F41" s="228">
        <v>2.1024690805629298E-2</v>
      </c>
    </row>
    <row r="42" spans="1:6" ht="13.8" x14ac:dyDescent="0.25">
      <c r="A42" s="219" t="s">
        <v>103</v>
      </c>
      <c r="B42" s="244">
        <v>391.32909999999998</v>
      </c>
      <c r="C42" s="244">
        <v>387.33499999999998</v>
      </c>
      <c r="D42" s="244">
        <v>390.69760000000002</v>
      </c>
      <c r="E42" s="244">
        <v>6.8283000000000129</v>
      </c>
      <c r="F42" s="228">
        <v>1.7788085684372401E-2</v>
      </c>
    </row>
    <row r="43" spans="1:6" ht="13.8" x14ac:dyDescent="0.25">
      <c r="A43" s="219" t="s">
        <v>104</v>
      </c>
      <c r="B43" s="244">
        <v>372.34589999999997</v>
      </c>
      <c r="C43" s="244">
        <v>380.56099999999998</v>
      </c>
      <c r="D43" s="244">
        <v>373.6447</v>
      </c>
      <c r="E43" s="244">
        <v>6.4723000000000184</v>
      </c>
      <c r="F43" s="228">
        <v>1.7627414260984908E-2</v>
      </c>
    </row>
    <row r="44" spans="1:6" ht="13.8" x14ac:dyDescent="0.25">
      <c r="A44" s="229" t="s">
        <v>105</v>
      </c>
      <c r="B44" s="245">
        <v>380.65170000000001</v>
      </c>
      <c r="C44" s="245">
        <v>383.76080000000002</v>
      </c>
      <c r="D44" s="245">
        <v>381.14319999999998</v>
      </c>
      <c r="E44" s="245">
        <v>5.1677999999999997</v>
      </c>
      <c r="F44" s="228">
        <v>1.3745048213260835E-2</v>
      </c>
    </row>
    <row r="45" spans="1:6" ht="13.8" x14ac:dyDescent="0.25">
      <c r="A45" s="219" t="s">
        <v>106</v>
      </c>
      <c r="B45" s="244">
        <v>383.39769999999999</v>
      </c>
      <c r="C45" s="244">
        <v>379.88010000000003</v>
      </c>
      <c r="D45" s="244">
        <v>382.84160000000003</v>
      </c>
      <c r="E45" s="244">
        <v>3.6499000000000024</v>
      </c>
      <c r="F45" s="228">
        <v>9.6254743972508106E-3</v>
      </c>
    </row>
    <row r="46" spans="1:6" ht="13.8" x14ac:dyDescent="0.25">
      <c r="A46" s="219" t="s">
        <v>107</v>
      </c>
      <c r="B46" s="244">
        <v>337.09129999999999</v>
      </c>
      <c r="C46" s="244">
        <v>360.63589999999999</v>
      </c>
      <c r="D46" s="244">
        <v>340.81369999999998</v>
      </c>
      <c r="E46" s="244">
        <v>14.782299999999964</v>
      </c>
      <c r="F46" s="228">
        <v>4.5340111412581541E-2</v>
      </c>
    </row>
    <row r="47" spans="1:6" ht="13.8" x14ac:dyDescent="0.25">
      <c r="A47" s="219" t="s">
        <v>108</v>
      </c>
      <c r="B47" s="244">
        <v>357.34539999999998</v>
      </c>
      <c r="C47" s="244">
        <v>371.64240000000001</v>
      </c>
      <c r="D47" s="244">
        <v>359.60579999999999</v>
      </c>
      <c r="E47" s="244">
        <v>7.9674999999999727</v>
      </c>
      <c r="F47" s="228">
        <v>2.2658225796222897E-2</v>
      </c>
    </row>
    <row r="48" spans="1:6" ht="14.4" thickBot="1" x14ac:dyDescent="0.3">
      <c r="A48" s="219" t="s">
        <v>109</v>
      </c>
      <c r="B48" s="244">
        <v>366.15050000000002</v>
      </c>
      <c r="C48" s="244">
        <v>369.2482</v>
      </c>
      <c r="D48" s="244">
        <v>366.64019999999999</v>
      </c>
      <c r="E48" s="244">
        <v>4.9936000000000149</v>
      </c>
      <c r="F48" s="228">
        <v>1.3807955058888988E-2</v>
      </c>
    </row>
    <row r="49" spans="1:6" ht="14.4" thickBot="1" x14ac:dyDescent="0.3">
      <c r="A49" s="237" t="s">
        <v>110</v>
      </c>
      <c r="B49" s="247" t="s">
        <v>119</v>
      </c>
      <c r="C49" s="247" t="s">
        <v>119</v>
      </c>
      <c r="D49" s="248">
        <v>376.34570000000002</v>
      </c>
      <c r="E49" s="249">
        <v>5.2038000000000011</v>
      </c>
      <c r="F49" s="241">
        <v>1.4021052325269734E-2</v>
      </c>
    </row>
    <row r="50" spans="1:6" ht="13.8" x14ac:dyDescent="0.3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2020-05-20T13:52:32Z</dcterms:created>
  <dcterms:modified xsi:type="dcterms:W3CDTF">2020-05-20T14:12:28Z</dcterms:modified>
</cp:coreProperties>
</file>