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EDC9B519-912C-4B2C-8A69-1B6D725FDFF0}" xr6:coauthVersionLast="47" xr6:coauthVersionMax="47" xr10:uidLastSave="{00000000-0000-0000-0000-000000000000}"/>
  <bookViews>
    <workbookView xWindow="-108" yWindow="-108" windowWidth="23256" windowHeight="12720" xr2:uid="{B9FAAE17-E1F2-4F03-B15C-A13BE493C1E8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<sst xmlns="http://schemas.openxmlformats.org/spreadsheetml/2006/main" count="996" uniqueCount="116">
  <si>
    <t>Meat Market Observatory - Beef and Veal</t>
  </si>
  <si>
    <t>PRI.EU.BOV</t>
  </si>
  <si>
    <t>20.06.2024</t>
  </si>
  <si>
    <t>Prices not received :  BG,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</si>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</sst>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7A07C041-D99C-4685-8FDF-706C2D9A8D0F}"/>
    <cellStyle name="Normal 7" xfId="3" xr:uid="{6DF61ABD-11D6-45F5-952C-B174FAB02352}"/>
    <cellStyle name="Normal_sce25" xfId="4" xr:uid="{2D8EA714-EA79-4AA1-8CB1-75A083C73571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C7BCF1-235A-4977-8295-17087D28D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56ECB057-F511-47EB-895D-9C04D24AC38D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91ED-A535-4B1A-893A-59FC294A6912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3" sqref="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24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45453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45459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507.13799999999998</v>
      </c>
      <c r="D13" s="58">
        <v>502.52300000000002</v>
      </c>
      <c r="E13" s="59"/>
      <c r="F13" s="60">
        <v>501.59699999999998</v>
      </c>
      <c r="G13" s="61">
        <v>-0.12300000000004729</v>
      </c>
      <c r="H13" s="62">
        <v>-2.4515666108593237E-4</v>
      </c>
      <c r="I13" s="53"/>
      <c r="J13" s="57">
        <v>408.875</v>
      </c>
      <c r="K13" s="58">
        <v>527.45799999999997</v>
      </c>
      <c r="L13" s="59">
        <v>540.67899999999997</v>
      </c>
      <c r="M13" s="60">
        <v>532.46900000000005</v>
      </c>
      <c r="N13" s="61">
        <v>1.6610000000000582</v>
      </c>
      <c r="O13" s="62">
        <v>3.1291917228075672E-3</v>
      </c>
      <c r="P13" s="33"/>
      <c r="Q13" s="57">
        <v>524.76199999999994</v>
      </c>
      <c r="R13" s="58">
        <v>520.54100000000005</v>
      </c>
      <c r="S13" s="59"/>
      <c r="T13" s="60">
        <v>506.70800000000003</v>
      </c>
      <c r="U13" s="61">
        <v>-1.2309999999999945</v>
      </c>
      <c r="V13" s="62">
        <v>-2.4235193596081617E-3</v>
      </c>
      <c r="W13" s="33"/>
      <c r="X13" s="63">
        <v>506.40370000000001</v>
      </c>
      <c r="Y13" s="64">
        <v>227.69950539568345</v>
      </c>
      <c r="Z13" s="61">
        <v>-4.1499999999984993E-2</v>
      </c>
      <c r="AA13" s="62">
        <v>-8.1943712764931398E-5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476.40179999999998</v>
      </c>
      <c r="D17" s="83">
        <v>436.46530000000001</v>
      </c>
      <c r="E17" s="83" t="s">
        <v>113</v>
      </c>
      <c r="F17" s="84">
        <v>471.2004</v>
      </c>
      <c r="G17" s="85">
        <v>0.57049999999998136</v>
      </c>
      <c r="H17" s="86">
        <v>1.212205174384362E-3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471.2004</v>
      </c>
      <c r="Y17" s="90"/>
      <c r="Z17" s="91">
        <v>0.57049999999998136</v>
      </c>
      <c r="AA17" s="88">
        <v>1.212205174384362E-3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546.70039999999995</v>
      </c>
      <c r="E18" s="95" t="s">
        <v>113</v>
      </c>
      <c r="F18" s="96">
        <v>546.70039999999995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546.70039999999995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472.50779999999997</v>
      </c>
      <c r="D19" s="95">
        <v>468.81700000000001</v>
      </c>
      <c r="E19" s="95">
        <v>452.69869999999997</v>
      </c>
      <c r="F19" s="96">
        <v>466.48680000000002</v>
      </c>
      <c r="G19" s="97">
        <v>-2.3562999999999761</v>
      </c>
      <c r="H19" s="98">
        <v>-5.0257751473786749E-3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>
        <v>240.20750000000001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414.11380000000003</v>
      </c>
      <c r="E20" s="95">
        <v>403.79</v>
      </c>
      <c r="F20" s="96">
        <v>407.98</v>
      </c>
      <c r="G20" s="97">
        <v>1.5667000000000257</v>
      </c>
      <c r="H20" s="98">
        <v>3.8549427393248514E-3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460.49430000000001</v>
      </c>
      <c r="S20" s="95">
        <v>477.34719999999999</v>
      </c>
      <c r="T20" s="96">
        <v>472.65379999999999</v>
      </c>
      <c r="U20" s="97">
        <v>-4.2000000000257387E-3</v>
      </c>
      <c r="V20" s="99">
        <v>-8.8859175133571E-6</v>
      </c>
      <c r="W20" s="33"/>
      <c r="X20" s="102">
        <v>454.29360000000003</v>
      </c>
      <c r="Y20" s="33"/>
      <c r="Z20" s="101">
        <v>0.44170000000002574</v>
      </c>
      <c r="AA20" s="99">
        <v>9.7322496611784715E-4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482.5779</v>
      </c>
      <c r="D21" s="95">
        <v>495.2088</v>
      </c>
      <c r="E21" s="95" t="s">
        <v>113</v>
      </c>
      <c r="F21" s="96">
        <v>488.74880000000002</v>
      </c>
      <c r="G21" s="97">
        <v>0.58070000000003574</v>
      </c>
      <c r="H21" s="98">
        <v>1.189549255676603E-3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488.28339999999997</v>
      </c>
      <c r="Y21" s="34"/>
      <c r="Z21" s="101">
        <v>0.57239999999995916</v>
      </c>
      <c r="AA21" s="99">
        <v>1.1736458681472772E-3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510.37299999999999</v>
      </c>
      <c r="K23" s="106">
        <v>526.75040000000001</v>
      </c>
      <c r="L23" s="106">
        <v>547.85389999999995</v>
      </c>
      <c r="M23" s="107">
        <v>536.22910000000002</v>
      </c>
      <c r="N23" s="97">
        <v>2.7154000000000451</v>
      </c>
      <c r="O23" s="99">
        <v>5.0896537427249644E-3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536.22910000000002</v>
      </c>
      <c r="Y23" s="90"/>
      <c r="Z23" s="101">
        <v>2.7154000000000451</v>
      </c>
      <c r="AA23" s="99">
        <v>5.0896537427249644E-3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434.80430000000001</v>
      </c>
      <c r="E24" s="95">
        <v>451.90780000000001</v>
      </c>
      <c r="F24" s="96">
        <v>442.23540000000003</v>
      </c>
      <c r="G24" s="97">
        <v>-15.484199999999987</v>
      </c>
      <c r="H24" s="98">
        <v>-3.3829007977809966E-2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489.17469999999997</v>
      </c>
      <c r="S24" s="95">
        <v>512.84659999999997</v>
      </c>
      <c r="T24" s="96">
        <v>504.56020000000001</v>
      </c>
      <c r="U24" s="97">
        <v>-7.4406999999999925</v>
      </c>
      <c r="V24" s="99">
        <v>-1.4532591641928772E-2</v>
      </c>
      <c r="W24" s="33"/>
      <c r="X24" s="102">
        <v>472.38299999999998</v>
      </c>
      <c r="Y24" s="90"/>
      <c r="Z24" s="101">
        <v>-11.593400000000031</v>
      </c>
      <c r="AA24" s="99">
        <v>-2.395447381318605E-2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525.65449999999998</v>
      </c>
      <c r="D25" s="95">
        <v>531.79719999999998</v>
      </c>
      <c r="E25" s="95" t="s">
        <v>113</v>
      </c>
      <c r="F25" s="96">
        <v>527.7835</v>
      </c>
      <c r="G25" s="97">
        <v>-1.6272000000000162</v>
      </c>
      <c r="H25" s="98">
        <v>-3.0736061813635418E-3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522.22119999999995</v>
      </c>
      <c r="R25" s="95">
        <v>539.40930000000003</v>
      </c>
      <c r="S25" s="95">
        <v>512.84659999999997</v>
      </c>
      <c r="T25" s="96">
        <v>532.67430000000002</v>
      </c>
      <c r="U25" s="97">
        <v>1.02049999999997</v>
      </c>
      <c r="V25" s="99">
        <v>1.9194821893495639E-3</v>
      </c>
      <c r="W25" s="33"/>
      <c r="X25" s="102">
        <v>530.39840000000004</v>
      </c>
      <c r="Y25" s="90"/>
      <c r="Z25" s="101">
        <v>-0.21159999999997581</v>
      </c>
      <c r="AA25" s="99">
        <v>-3.9878630255740788E-4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514.13620000000003</v>
      </c>
      <c r="D26" s="106">
        <v>517.81269999999995</v>
      </c>
      <c r="E26" s="106">
        <v>503.99520000000001</v>
      </c>
      <c r="F26" s="107">
        <v>513.68989999999997</v>
      </c>
      <c r="G26" s="97">
        <v>1.3496999999999844</v>
      </c>
      <c r="H26" s="98">
        <v>2.6343823888892448E-3</v>
      </c>
      <c r="I26" s="87"/>
      <c r="J26" s="105">
        <v>534.4828</v>
      </c>
      <c r="K26" s="106">
        <v>533</v>
      </c>
      <c r="L26" s="106" t="s">
        <v>115</v>
      </c>
      <c r="M26" s="107">
        <v>513.76210000000003</v>
      </c>
      <c r="N26" s="97">
        <v>-3.5821999999999434</v>
      </c>
      <c r="O26" s="99">
        <v>-6.9242088875821617E-3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513.7011</v>
      </c>
      <c r="Y26" s="34"/>
      <c r="Z26" s="101">
        <v>0.58389999999997144</v>
      </c>
      <c r="AA26" s="99">
        <v>1.1379466523437909E-3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527.22519999999997</v>
      </c>
      <c r="D27" s="106">
        <v>533.71730000000002</v>
      </c>
      <c r="E27" s="106" t="s">
        <v>113</v>
      </c>
      <c r="F27" s="107">
        <v>532.15840000000003</v>
      </c>
      <c r="G27" s="97">
        <v>2.3509999999999991</v>
      </c>
      <c r="H27" s="98">
        <v>4.4374616134088551E-3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531.58240000000001</v>
      </c>
      <c r="Y27" s="34"/>
      <c r="Z27" s="101">
        <v>2.2486000000000104</v>
      </c>
      <c r="AA27" s="99">
        <v>4.2479811415783164E-3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534.59879999999998</v>
      </c>
      <c r="D28" s="95">
        <v>523.83410000000003</v>
      </c>
      <c r="E28" s="95">
        <v>451.72190000000001</v>
      </c>
      <c r="F28" s="96">
        <v>530.5204</v>
      </c>
      <c r="G28" s="109">
        <v>-1.6141999999999825</v>
      </c>
      <c r="H28" s="98">
        <v>-3.0334430424181491E-3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597.37490000000003</v>
      </c>
      <c r="R28" s="95">
        <v>501.99740000000003</v>
      </c>
      <c r="S28" s="95">
        <v>550.06970000000001</v>
      </c>
      <c r="T28" s="96">
        <v>550.12239999999997</v>
      </c>
      <c r="U28" s="97">
        <v>-1.9981000000000222</v>
      </c>
      <c r="V28" s="99">
        <v>-3.618956369126014E-3</v>
      </c>
      <c r="W28" s="33"/>
      <c r="X28" s="102">
        <v>531.50959999999998</v>
      </c>
      <c r="Y28" s="34"/>
      <c r="Z28" s="101">
        <v>-1.6336000000000013</v>
      </c>
      <c r="AA28" s="99">
        <v>-3.0640923489223537E-3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441.6429</v>
      </c>
      <c r="E30" s="95" t="s">
        <v>113</v>
      </c>
      <c r="F30" s="96">
        <v>441.6429</v>
      </c>
      <c r="G30" s="97">
        <v>-17.636099999999999</v>
      </c>
      <c r="H30" s="98">
        <v>-3.8399534923216572E-2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412.06580000000002</v>
      </c>
      <c r="S30" s="95" t="s">
        <v>113</v>
      </c>
      <c r="T30" s="96">
        <v>412.06580000000002</v>
      </c>
      <c r="U30" s="97">
        <v>0.29920000000004165</v>
      </c>
      <c r="V30" s="99">
        <v>7.2662522895261539E-4</v>
      </c>
      <c r="W30" s="33"/>
      <c r="X30" s="102">
        <v>435.565</v>
      </c>
      <c r="Y30" s="90"/>
      <c r="Z30" s="101">
        <v>-13.950499999999977</v>
      </c>
      <c r="AA30" s="99">
        <v>-3.1034524949640208E-2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438.48070000000001</v>
      </c>
      <c r="E31" s="95">
        <v>425.65210000000002</v>
      </c>
      <c r="F31" s="96">
        <v>429.45749999999998</v>
      </c>
      <c r="G31" s="97">
        <v>6.7937999999999761</v>
      </c>
      <c r="H31" s="98">
        <v>1.6073772126633967E-2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182.35409999999999</v>
      </c>
      <c r="E33" s="106" t="s">
        <v>113</v>
      </c>
      <c r="F33" s="107">
        <v>182.35409999999999</v>
      </c>
      <c r="G33" s="97">
        <v>-2.1821000000000197</v>
      </c>
      <c r="H33" s="98">
        <v>-1.1824780178631755E-2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182.35409999999999</v>
      </c>
      <c r="Y33" s="90"/>
      <c r="Z33" s="101">
        <v>-2.1821000000000197</v>
      </c>
      <c r="AA33" s="99">
        <v>-1.1824780178631755E-2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437.2099</v>
      </c>
      <c r="E35" s="95">
        <v>192.87450000000001</v>
      </c>
      <c r="F35" s="96">
        <v>313.25450000000001</v>
      </c>
      <c r="G35" s="97">
        <v>51.820499999999981</v>
      </c>
      <c r="H35" s="98">
        <v>0.19821637583481855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464.73050000000001</v>
      </c>
      <c r="S35" s="95">
        <v>430.82029999999997</v>
      </c>
      <c r="T35" s="96">
        <v>436.61829999999998</v>
      </c>
      <c r="U35" s="97">
        <v>2.5955999999999904</v>
      </c>
      <c r="V35" s="99">
        <v>5.9803323651044238E-3</v>
      </c>
      <c r="W35" s="33"/>
      <c r="X35" s="102">
        <v>408.26929999999999</v>
      </c>
      <c r="Y35" s="34"/>
      <c r="Z35" s="101">
        <v>13.90749999999997</v>
      </c>
      <c r="AA35" s="99">
        <v>3.5265839642683261E-2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475.14249999999998</v>
      </c>
      <c r="D36" s="95">
        <v>485.61470000000003</v>
      </c>
      <c r="E36" s="95" t="s">
        <v>113</v>
      </c>
      <c r="F36" s="96">
        <v>478.5933</v>
      </c>
      <c r="G36" s="97">
        <v>4.7699999999999818</v>
      </c>
      <c r="H36" s="98">
        <v>1.0067043980319212E-2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545.8261</v>
      </c>
      <c r="R36" s="95">
        <v>512.2722</v>
      </c>
      <c r="S36" s="95" t="s">
        <v>113</v>
      </c>
      <c r="T36" s="96">
        <v>532.12699999999995</v>
      </c>
      <c r="U36" s="97">
        <v>-13.726200000000063</v>
      </c>
      <c r="V36" s="99">
        <v>-2.5146321391905535E-2</v>
      </c>
      <c r="W36" s="33"/>
      <c r="X36" s="102">
        <v>482.67829999999998</v>
      </c>
      <c r="Y36" s="34"/>
      <c r="Z36" s="101">
        <v>3.3586999999999989</v>
      </c>
      <c r="AA36" s="99">
        <v>7.0072244072638679E-3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485.18150000000003</v>
      </c>
      <c r="E37" s="95">
        <v>490.73809999999997</v>
      </c>
      <c r="F37" s="96">
        <v>488.88959999999997</v>
      </c>
      <c r="G37" s="97">
        <v>-6.74350000000004</v>
      </c>
      <c r="H37" s="98">
        <v>-1.3605830603323432E-2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441.16149999999999</v>
      </c>
      <c r="S37" s="95">
        <v>453.4418</v>
      </c>
      <c r="T37" s="96">
        <v>452.00560000000002</v>
      </c>
      <c r="U37" s="97">
        <v>-10.918799999999976</v>
      </c>
      <c r="V37" s="99">
        <v>-2.3586572667156802E-2</v>
      </c>
      <c r="W37" s="33"/>
      <c r="X37" s="102">
        <v>488.5804</v>
      </c>
      <c r="Y37" s="34"/>
      <c r="Z37" s="101">
        <v>-6.7785000000000082</v>
      </c>
      <c r="AA37" s="99">
        <v>-1.368401778992967E-2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511.91660000000002</v>
      </c>
      <c r="D38" s="95">
        <v>490.14850000000001</v>
      </c>
      <c r="E38" s="95" t="s">
        <v>113</v>
      </c>
      <c r="F38" s="96">
        <v>502.35989999999998</v>
      </c>
      <c r="G38" s="97">
        <v>-2.6514000000000237</v>
      </c>
      <c r="H38" s="98">
        <v>-5.2501795504378279E-3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466.74369999999999</v>
      </c>
      <c r="R38" s="95">
        <v>459.34059999999999</v>
      </c>
      <c r="S38" s="95" t="s">
        <v>113</v>
      </c>
      <c r="T38" s="96">
        <v>460.53710000000001</v>
      </c>
      <c r="U38" s="97">
        <v>-17.317200000000014</v>
      </c>
      <c r="V38" s="99">
        <v>-3.6239498106431234E-2</v>
      </c>
      <c r="W38" s="33"/>
      <c r="X38" s="102">
        <v>482.5412</v>
      </c>
      <c r="Y38" s="34"/>
      <c r="Z38" s="101">
        <v>-9.601099999999974</v>
      </c>
      <c r="AA38" s="99">
        <v>-1.9508788413432399E-2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440.21570000000003</v>
      </c>
      <c r="D39" s="95">
        <v>444.93759999999997</v>
      </c>
      <c r="E39" s="95">
        <v>474.83330000000001</v>
      </c>
      <c r="F39" s="96">
        <v>465.06299999999999</v>
      </c>
      <c r="G39" s="97">
        <v>-3.2162999999999897</v>
      </c>
      <c r="H39" s="98">
        <v>-6.8683369091907531E-3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405.62360000000001</v>
      </c>
      <c r="R39" s="95">
        <v>443.44630000000001</v>
      </c>
      <c r="S39" s="95">
        <v>455.39800000000002</v>
      </c>
      <c r="T39" s="96">
        <v>453.49829999999997</v>
      </c>
      <c r="U39" s="97">
        <v>-1.5833000000000084</v>
      </c>
      <c r="V39" s="99">
        <v>-3.4791562656015795E-3</v>
      </c>
      <c r="W39" s="33"/>
      <c r="X39" s="102">
        <v>456.59039999999999</v>
      </c>
      <c r="Y39" s="34"/>
      <c r="Z39" s="101">
        <v>-2.0199000000000069</v>
      </c>
      <c r="AA39" s="99">
        <v>-4.4043930107980911E-3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487.78829999999999</v>
      </c>
      <c r="D40" s="95">
        <v>495.62900000000002</v>
      </c>
      <c r="E40" s="95">
        <v>494.43509999999998</v>
      </c>
      <c r="F40" s="96">
        <v>492.89049999999997</v>
      </c>
      <c r="G40" s="97">
        <v>3.3687999999999647</v>
      </c>
      <c r="H40" s="98">
        <v>6.8818195393585135E-3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283.92219999999998</v>
      </c>
      <c r="S40" s="95">
        <v>482.9812</v>
      </c>
      <c r="T40" s="96">
        <v>358.59059999999999</v>
      </c>
      <c r="U40" s="97">
        <v>-94.343000000000018</v>
      </c>
      <c r="V40" s="99">
        <v>-0.20829322443731269</v>
      </c>
      <c r="W40" s="33"/>
      <c r="X40" s="102">
        <v>481.80720000000002</v>
      </c>
      <c r="Y40" s="34"/>
      <c r="Z40" s="101">
        <v>-4.6949999999999932</v>
      </c>
      <c r="AA40" s="99">
        <v>-9.6505216214849421E-3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477.3793</v>
      </c>
      <c r="E42" s="95">
        <v>469.80680000000001</v>
      </c>
      <c r="F42" s="96">
        <v>471.44729999999998</v>
      </c>
      <c r="G42" s="97">
        <v>-0.90790000000004056</v>
      </c>
      <c r="H42" s="98">
        <v>-1.9220705096504309E-3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471.44729999999998</v>
      </c>
      <c r="Y42" s="34"/>
      <c r="Z42" s="101">
        <v>-0.90790000000004056</v>
      </c>
      <c r="AA42" s="99">
        <v>-1.9220705096504309E-3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537.25300000000004</v>
      </c>
      <c r="E43" s="112">
        <v>563.07169999999996</v>
      </c>
      <c r="F43" s="113">
        <v>552.22289999999998</v>
      </c>
      <c r="G43" s="114">
        <v>7.1806000000000267</v>
      </c>
      <c r="H43" s="115">
        <v>1.3174390317962636E-2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554.0915</v>
      </c>
      <c r="S43" s="112" t="s">
        <v>113</v>
      </c>
      <c r="T43" s="113">
        <v>554.0915</v>
      </c>
      <c r="U43" s="114">
        <v>-4.2726999999999862</v>
      </c>
      <c r="V43" s="116">
        <v>-7.6521739753372398E-3</v>
      </c>
      <c r="W43" s="33"/>
      <c r="X43" s="117">
        <v>552.3338</v>
      </c>
      <c r="Y43" s="34"/>
      <c r="Z43" s="118">
        <v>6.5007000000000517</v>
      </c>
      <c r="AA43" s="116">
        <v>1.1909684480475802E-2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3B3F-A09C-4C91-87A6-2A9E951E30E7}">
  <sheetPr codeName="Sheet1">
    <tabColor rgb="FFFF0000"/>
    <pageSetUpPr fitToPage="1"/>
  </sheetPr>
  <dimension ref="A1:AF56"/>
  <sheetViews>
    <sheetView showGridLines="0" zoomScaleNormal="100" workbookViewId="0">
      <selection activeCell="A3" sqref="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20.06.2024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45453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45459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141.39699999999999</v>
      </c>
      <c r="E11" s="152">
        <v>447.60430000000002</v>
      </c>
      <c r="F11" s="152" t="s">
        <v>113</v>
      </c>
      <c r="G11" s="152" t="s">
        <v>113</v>
      </c>
      <c r="H11" s="152">
        <v>510.5</v>
      </c>
      <c r="I11" s="152" t="s">
        <v>113</v>
      </c>
      <c r="J11" s="152">
        <v>549.88</v>
      </c>
      <c r="K11" s="152" t="s">
        <v>113</v>
      </c>
      <c r="L11" s="152">
        <v>812</v>
      </c>
      <c r="M11" s="152">
        <v>641.07000000000005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476</v>
      </c>
      <c r="U11" s="152">
        <v>569.57000000000005</v>
      </c>
      <c r="V11" s="152" t="s">
        <v>113</v>
      </c>
      <c r="W11" s="152">
        <v>511.37</v>
      </c>
      <c r="X11" s="152">
        <v>429.14980000000003</v>
      </c>
      <c r="Y11" s="152">
        <v>561.73</v>
      </c>
      <c r="Z11" s="152" t="s">
        <v>114</v>
      </c>
      <c r="AA11" s="152" t="s">
        <v>113</v>
      </c>
      <c r="AB11" s="152">
        <v>519.7056</v>
      </c>
      <c r="AC11" s="153">
        <v>552.96479999999997</v>
      </c>
      <c r="AD11" s="154">
        <v>-1.2456000000000813</v>
      </c>
      <c r="AE11" s="155">
        <v>-2.2475218797771701E-3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416.6379</v>
      </c>
      <c r="F12" s="152" t="s">
        <v>113</v>
      </c>
      <c r="G12" s="152" t="s">
        <v>113</v>
      </c>
      <c r="H12" s="152">
        <v>510.5</v>
      </c>
      <c r="I12" s="152" t="s">
        <v>113</v>
      </c>
      <c r="J12" s="152">
        <v>547.94000000000005</v>
      </c>
      <c r="K12" s="152" t="s">
        <v>113</v>
      </c>
      <c r="L12" s="152" t="s">
        <v>113</v>
      </c>
      <c r="M12" s="152">
        <v>538.22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469</v>
      </c>
      <c r="U12" s="152">
        <v>575.84</v>
      </c>
      <c r="V12" s="152" t="s">
        <v>113</v>
      </c>
      <c r="W12" s="152">
        <v>447.49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552.1816</v>
      </c>
      <c r="AC12" s="153">
        <v>544.21590000000003</v>
      </c>
      <c r="AD12" s="154">
        <v>-4.6510999999999285</v>
      </c>
      <c r="AE12" s="155">
        <v>-8.4740018984561516E-3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464.2269</v>
      </c>
      <c r="F13" s="152">
        <v>463.04</v>
      </c>
      <c r="G13" s="152" t="s">
        <v>114</v>
      </c>
      <c r="H13" s="152">
        <v>510.5</v>
      </c>
      <c r="I13" s="152">
        <v>498.31</v>
      </c>
      <c r="J13" s="152">
        <v>542.41999999999996</v>
      </c>
      <c r="K13" s="152" t="s">
        <v>113</v>
      </c>
      <c r="L13" s="152" t="s">
        <v>113</v>
      </c>
      <c r="M13" s="152">
        <v>521.39</v>
      </c>
      <c r="N13" s="152" t="s">
        <v>113</v>
      </c>
      <c r="O13" s="152">
        <v>423.5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471</v>
      </c>
      <c r="U13" s="152">
        <v>509.72</v>
      </c>
      <c r="V13" s="152" t="s">
        <v>113</v>
      </c>
      <c r="W13" s="152">
        <v>461.1</v>
      </c>
      <c r="X13" s="152">
        <v>433.01159999999999</v>
      </c>
      <c r="Y13" s="152">
        <v>275.66000000000003</v>
      </c>
      <c r="Z13" s="152" t="s">
        <v>113</v>
      </c>
      <c r="AA13" s="152" t="s">
        <v>113</v>
      </c>
      <c r="AB13" s="152">
        <v>542.86469999999997</v>
      </c>
      <c r="AC13" s="153">
        <v>519.59450000000004</v>
      </c>
      <c r="AD13" s="154">
        <v>-0.22629999999992378</v>
      </c>
      <c r="AE13" s="155">
        <v>-4.3534233335784656E-4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114</v>
      </c>
      <c r="E14" s="157">
        <v>462.75229999999999</v>
      </c>
      <c r="F14" s="157" t="s">
        <v>113</v>
      </c>
      <c r="G14" s="157" t="s">
        <v>114</v>
      </c>
      <c r="H14" s="157">
        <v>503.98</v>
      </c>
      <c r="I14" s="157">
        <v>486.78</v>
      </c>
      <c r="J14" s="157">
        <v>542.59</v>
      </c>
      <c r="K14" s="157" t="s">
        <v>113</v>
      </c>
      <c r="L14" s="157" t="s">
        <v>113</v>
      </c>
      <c r="M14" s="157">
        <v>410.28</v>
      </c>
      <c r="N14" s="157" t="s">
        <v>113</v>
      </c>
      <c r="O14" s="157">
        <v>378.15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465</v>
      </c>
      <c r="U14" s="157">
        <v>532.6</v>
      </c>
      <c r="V14" s="157">
        <v>441.16149999999999</v>
      </c>
      <c r="W14" s="157">
        <v>471.14</v>
      </c>
      <c r="X14" s="157">
        <v>486.80549999999999</v>
      </c>
      <c r="Y14" s="157">
        <v>391.73</v>
      </c>
      <c r="Z14" s="157" t="s">
        <v>113</v>
      </c>
      <c r="AA14" s="157" t="s">
        <v>113</v>
      </c>
      <c r="AB14" s="157">
        <v>577.02670000000001</v>
      </c>
      <c r="AC14" s="158">
        <v>527.39400000000001</v>
      </c>
      <c r="AD14" s="159">
        <v>1.4655999999999949</v>
      </c>
      <c r="AE14" s="160">
        <v>2.7866911161291696E-3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>
        <v>229.63839999999999</v>
      </c>
      <c r="E15" s="152">
        <v>449.88319999999999</v>
      </c>
      <c r="F15" s="152">
        <v>448.42</v>
      </c>
      <c r="G15" s="152" t="s">
        <v>114</v>
      </c>
      <c r="H15" s="152">
        <v>391.96</v>
      </c>
      <c r="I15" s="152">
        <v>485.36</v>
      </c>
      <c r="J15" s="152">
        <v>471.43</v>
      </c>
      <c r="K15" s="152" t="s">
        <v>113</v>
      </c>
      <c r="L15" s="152">
        <v>491.69</v>
      </c>
      <c r="M15" s="152">
        <v>535.73</v>
      </c>
      <c r="N15" s="152" t="s">
        <v>113</v>
      </c>
      <c r="O15" s="152">
        <v>318.08999999999997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392</v>
      </c>
      <c r="U15" s="152" t="s">
        <v>114</v>
      </c>
      <c r="V15" s="152">
        <v>434.71109999999999</v>
      </c>
      <c r="W15" s="152">
        <v>447.34</v>
      </c>
      <c r="X15" s="152">
        <v>435.78429999999997</v>
      </c>
      <c r="Y15" s="152">
        <v>461.73</v>
      </c>
      <c r="Z15" s="152" t="s">
        <v>114</v>
      </c>
      <c r="AA15" s="152" t="s">
        <v>113</v>
      </c>
      <c r="AB15" s="152">
        <v>549.16470000000004</v>
      </c>
      <c r="AC15" s="153">
        <v>451.71190000000001</v>
      </c>
      <c r="AD15" s="154">
        <v>-6.8435000000000059</v>
      </c>
      <c r="AE15" s="155">
        <v>-1.492404189330232E-2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113</v>
      </c>
      <c r="E16" s="152">
        <v>454.84320000000002</v>
      </c>
      <c r="F16" s="152">
        <v>470.89</v>
      </c>
      <c r="G16" s="152" t="s">
        <v>114</v>
      </c>
      <c r="H16" s="152">
        <v>515.27</v>
      </c>
      <c r="I16" s="152">
        <v>491.68</v>
      </c>
      <c r="J16" s="152">
        <v>496.69</v>
      </c>
      <c r="K16" s="152" t="s">
        <v>113</v>
      </c>
      <c r="L16" s="152" t="s">
        <v>113</v>
      </c>
      <c r="M16" s="152">
        <v>350.14</v>
      </c>
      <c r="N16" s="152" t="s">
        <v>113</v>
      </c>
      <c r="O16" s="152">
        <v>373.15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431</v>
      </c>
      <c r="U16" s="152" t="s">
        <v>114</v>
      </c>
      <c r="V16" s="152">
        <v>422.73169999999999</v>
      </c>
      <c r="W16" s="152">
        <v>435.29</v>
      </c>
      <c r="X16" s="152">
        <v>425.8546</v>
      </c>
      <c r="Y16" s="152" t="s">
        <v>113</v>
      </c>
      <c r="Z16" s="152" t="s">
        <v>113</v>
      </c>
      <c r="AA16" s="152" t="s">
        <v>113</v>
      </c>
      <c r="AB16" s="152">
        <v>568.77459999999996</v>
      </c>
      <c r="AC16" s="153">
        <v>470.8</v>
      </c>
      <c r="AD16" s="154">
        <v>-3.2375999999999863</v>
      </c>
      <c r="AE16" s="155">
        <v>-6.8298379706588364E-3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454.89510000000001</v>
      </c>
      <c r="F17" s="163">
        <v>454.15140000000002</v>
      </c>
      <c r="G17" s="163" t="s">
        <v>114</v>
      </c>
      <c r="H17" s="163">
        <v>495.01029999999997</v>
      </c>
      <c r="I17" s="163">
        <v>490.32409999999999</v>
      </c>
      <c r="J17" s="163">
        <v>521.71879999999999</v>
      </c>
      <c r="K17" s="163" t="s">
        <v>113</v>
      </c>
      <c r="L17" s="163">
        <v>497.51920000000001</v>
      </c>
      <c r="M17" s="163">
        <v>560.68399999999997</v>
      </c>
      <c r="N17" s="163" t="s">
        <v>113</v>
      </c>
      <c r="O17" s="163">
        <v>348.01190000000003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419.85059999999999</v>
      </c>
      <c r="U17" s="163" t="s">
        <v>114</v>
      </c>
      <c r="V17" s="163">
        <v>433.19650000000001</v>
      </c>
      <c r="W17" s="163">
        <v>454.30680000000001</v>
      </c>
      <c r="X17" s="163">
        <v>436.33280000000002</v>
      </c>
      <c r="Y17" s="163">
        <v>358.44850000000002</v>
      </c>
      <c r="Z17" s="163" t="s">
        <v>114</v>
      </c>
      <c r="AA17" s="163" t="s">
        <v>113</v>
      </c>
      <c r="AB17" s="163">
        <v>553.42110000000002</v>
      </c>
      <c r="AC17" s="164">
        <v>500.267</v>
      </c>
      <c r="AD17" s="165">
        <v>-2.8237000000000307</v>
      </c>
      <c r="AE17" s="166">
        <v>-5.6127056214715365E-3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504.57</v>
      </c>
      <c r="C18" s="151" t="s">
        <v>113</v>
      </c>
      <c r="D18" s="151">
        <v>499.91320000000002</v>
      </c>
      <c r="E18" s="151">
        <v>420.92759999999998</v>
      </c>
      <c r="F18" s="151">
        <v>509.38</v>
      </c>
      <c r="G18" s="151" t="s">
        <v>114</v>
      </c>
      <c r="H18" s="151">
        <v>521.07000000000005</v>
      </c>
      <c r="I18" s="151">
        <v>462.25</v>
      </c>
      <c r="J18" s="151">
        <v>553.51</v>
      </c>
      <c r="K18" s="151">
        <v>551</v>
      </c>
      <c r="L18" s="151">
        <v>553.77</v>
      </c>
      <c r="M18" s="151">
        <v>566.01</v>
      </c>
      <c r="N18" s="151" t="s">
        <v>113</v>
      </c>
      <c r="O18" s="151">
        <v>473.14</v>
      </c>
      <c r="P18" s="151">
        <v>458.38</v>
      </c>
      <c r="Q18" s="151" t="s">
        <v>114</v>
      </c>
      <c r="R18" s="151">
        <v>197.2047</v>
      </c>
      <c r="S18" s="151" t="s">
        <v>113</v>
      </c>
      <c r="T18" s="151">
        <v>468</v>
      </c>
      <c r="U18" s="151">
        <v>499.26</v>
      </c>
      <c r="V18" s="151">
        <v>510.7337</v>
      </c>
      <c r="W18" s="151">
        <v>531.97</v>
      </c>
      <c r="X18" s="151">
        <v>456.74900000000002</v>
      </c>
      <c r="Y18" s="151">
        <v>512.61</v>
      </c>
      <c r="Z18" s="151" t="s">
        <v>114</v>
      </c>
      <c r="AA18" s="151">
        <v>512.79</v>
      </c>
      <c r="AB18" s="151">
        <v>545.88160000000005</v>
      </c>
      <c r="AC18" s="153">
        <v>535.40679999999998</v>
      </c>
      <c r="AD18" s="154">
        <v>9.0299999999956526E-2</v>
      </c>
      <c r="AE18" s="169">
        <v>1.6868525442426119E-4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492.35</v>
      </c>
      <c r="C19" s="152" t="s">
        <v>113</v>
      </c>
      <c r="D19" s="152">
        <v>502.9923</v>
      </c>
      <c r="E19" s="152">
        <v>416.23579999999998</v>
      </c>
      <c r="F19" s="152">
        <v>505.41</v>
      </c>
      <c r="G19" s="152" t="s">
        <v>114</v>
      </c>
      <c r="H19" s="152">
        <v>522.47</v>
      </c>
      <c r="I19" s="152">
        <v>448.77</v>
      </c>
      <c r="J19" s="152">
        <v>552.91999999999996</v>
      </c>
      <c r="K19" s="152">
        <v>532</v>
      </c>
      <c r="L19" s="152">
        <v>551.84</v>
      </c>
      <c r="M19" s="152">
        <v>554.34</v>
      </c>
      <c r="N19" s="152" t="s">
        <v>113</v>
      </c>
      <c r="O19" s="152" t="s">
        <v>113</v>
      </c>
      <c r="P19" s="152">
        <v>456.06</v>
      </c>
      <c r="Q19" s="152" t="s">
        <v>114</v>
      </c>
      <c r="R19" s="152" t="s">
        <v>113</v>
      </c>
      <c r="S19" s="152" t="s">
        <v>113</v>
      </c>
      <c r="T19" s="152">
        <v>536</v>
      </c>
      <c r="U19" s="152">
        <v>500.46</v>
      </c>
      <c r="V19" s="152">
        <v>480.78539999999998</v>
      </c>
      <c r="W19" s="152">
        <v>547.85</v>
      </c>
      <c r="X19" s="152">
        <v>475.39490000000001</v>
      </c>
      <c r="Y19" s="152">
        <v>511.94</v>
      </c>
      <c r="Z19" s="152" t="s">
        <v>114</v>
      </c>
      <c r="AA19" s="152">
        <v>515.55999999999995</v>
      </c>
      <c r="AB19" s="152">
        <v>550.49570000000006</v>
      </c>
      <c r="AC19" s="153">
        <v>524.3913</v>
      </c>
      <c r="AD19" s="154">
        <v>-0.13930000000004839</v>
      </c>
      <c r="AE19" s="169">
        <v>-2.6557077890221326E-4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448.58</v>
      </c>
      <c r="C20" s="152">
        <v>441.98790000000002</v>
      </c>
      <c r="D20" s="152">
        <v>473.82159999999999</v>
      </c>
      <c r="E20" s="152">
        <v>415.83359999999999</v>
      </c>
      <c r="F20" s="152">
        <v>500.78</v>
      </c>
      <c r="G20" s="152" t="s">
        <v>114</v>
      </c>
      <c r="H20" s="152">
        <v>512.79999999999995</v>
      </c>
      <c r="I20" s="152">
        <v>440.18</v>
      </c>
      <c r="J20" s="152">
        <v>538.02</v>
      </c>
      <c r="K20" s="152">
        <v>527</v>
      </c>
      <c r="L20" s="152">
        <v>553.08000000000004</v>
      </c>
      <c r="M20" s="152">
        <v>527.73</v>
      </c>
      <c r="N20" s="152" t="s">
        <v>113</v>
      </c>
      <c r="O20" s="152">
        <v>449.24</v>
      </c>
      <c r="P20" s="152">
        <v>439.76</v>
      </c>
      <c r="Q20" s="152" t="s">
        <v>114</v>
      </c>
      <c r="R20" s="152">
        <v>185.08940000000001</v>
      </c>
      <c r="S20" s="152" t="s">
        <v>113</v>
      </c>
      <c r="T20" s="152">
        <v>436</v>
      </c>
      <c r="U20" s="152">
        <v>489.58</v>
      </c>
      <c r="V20" s="152">
        <v>495.98989999999998</v>
      </c>
      <c r="W20" s="152">
        <v>484.64</v>
      </c>
      <c r="X20" s="152">
        <v>440.4117</v>
      </c>
      <c r="Y20" s="152">
        <v>497.77</v>
      </c>
      <c r="Z20" s="152">
        <v>485.35</v>
      </c>
      <c r="AA20" s="152">
        <v>479.55</v>
      </c>
      <c r="AB20" s="152">
        <v>533.81399999999996</v>
      </c>
      <c r="AC20" s="153">
        <v>506.96</v>
      </c>
      <c r="AD20" s="154">
        <v>2.0251999999999839</v>
      </c>
      <c r="AE20" s="169">
        <v>4.0108148616415651E-3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410.1</v>
      </c>
      <c r="C21" s="157">
        <v>639.14</v>
      </c>
      <c r="D21" s="157">
        <v>478.56180000000001</v>
      </c>
      <c r="E21" s="157">
        <v>416.23579999999998</v>
      </c>
      <c r="F21" s="157">
        <v>498.08</v>
      </c>
      <c r="G21" s="157" t="s">
        <v>114</v>
      </c>
      <c r="H21" s="157">
        <v>512.04999999999995</v>
      </c>
      <c r="I21" s="157">
        <v>438.17</v>
      </c>
      <c r="J21" s="157">
        <v>534.83000000000004</v>
      </c>
      <c r="K21" s="157">
        <v>517</v>
      </c>
      <c r="L21" s="157">
        <v>525.75</v>
      </c>
      <c r="M21" s="157">
        <v>543.67999999999995</v>
      </c>
      <c r="N21" s="157" t="s">
        <v>113</v>
      </c>
      <c r="O21" s="157">
        <v>433.15</v>
      </c>
      <c r="P21" s="157">
        <v>443.24</v>
      </c>
      <c r="Q21" s="157" t="s">
        <v>114</v>
      </c>
      <c r="R21" s="157" t="s">
        <v>113</v>
      </c>
      <c r="S21" s="157" t="s">
        <v>113</v>
      </c>
      <c r="T21" s="157">
        <v>446</v>
      </c>
      <c r="U21" s="157">
        <v>493.86</v>
      </c>
      <c r="V21" s="157">
        <v>479.8639</v>
      </c>
      <c r="W21" s="157">
        <v>512.44000000000005</v>
      </c>
      <c r="X21" s="157">
        <v>458.04489999999998</v>
      </c>
      <c r="Y21" s="157">
        <v>505.19</v>
      </c>
      <c r="Z21" s="157" t="s">
        <v>114</v>
      </c>
      <c r="AA21" s="157">
        <v>485.57</v>
      </c>
      <c r="AB21" s="157">
        <v>543.66330000000005</v>
      </c>
      <c r="AC21" s="158">
        <v>506.97640000000001</v>
      </c>
      <c r="AD21" s="171">
        <v>-0.91910000000001446</v>
      </c>
      <c r="AE21" s="172">
        <v>-1.8096242238807569E-3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410.66</v>
      </c>
      <c r="C22" s="152">
        <v>443.47579999999999</v>
      </c>
      <c r="D22" s="152">
        <v>432.78</v>
      </c>
      <c r="E22" s="152">
        <v>378.70080000000002</v>
      </c>
      <c r="F22" s="152">
        <v>457.43</v>
      </c>
      <c r="G22" s="152" t="s">
        <v>114</v>
      </c>
      <c r="H22" s="152">
        <v>487.25</v>
      </c>
      <c r="I22" s="152">
        <v>436.93</v>
      </c>
      <c r="J22" s="152">
        <v>486.88</v>
      </c>
      <c r="K22" s="152">
        <v>481</v>
      </c>
      <c r="L22" s="152">
        <v>530.37</v>
      </c>
      <c r="M22" s="152">
        <v>431.65</v>
      </c>
      <c r="N22" s="152">
        <v>450</v>
      </c>
      <c r="O22" s="152">
        <v>379.11</v>
      </c>
      <c r="P22" s="152">
        <v>403.05</v>
      </c>
      <c r="Q22" s="152" t="s">
        <v>114</v>
      </c>
      <c r="R22" s="152">
        <v>219.8126</v>
      </c>
      <c r="S22" s="152" t="s">
        <v>113</v>
      </c>
      <c r="T22" s="152">
        <v>178</v>
      </c>
      <c r="U22" s="152">
        <v>448.92</v>
      </c>
      <c r="V22" s="152">
        <v>467.42380000000003</v>
      </c>
      <c r="W22" s="152">
        <v>444.55</v>
      </c>
      <c r="X22" s="152">
        <v>451.18329999999997</v>
      </c>
      <c r="Y22" s="152">
        <v>472.68</v>
      </c>
      <c r="Z22" s="152">
        <v>441.28</v>
      </c>
      <c r="AA22" s="152">
        <v>442.84</v>
      </c>
      <c r="AB22" s="152">
        <v>534.96749999999997</v>
      </c>
      <c r="AC22" s="153">
        <v>463.5985</v>
      </c>
      <c r="AD22" s="154">
        <v>-3.2891999999999939</v>
      </c>
      <c r="AE22" s="169">
        <v>-7.0449489245486552E-3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373.38</v>
      </c>
      <c r="C23" s="152">
        <v>460.17489999999998</v>
      </c>
      <c r="D23" s="152">
        <v>449.5127</v>
      </c>
      <c r="E23" s="152">
        <v>384.46510000000001</v>
      </c>
      <c r="F23" s="152">
        <v>467.15</v>
      </c>
      <c r="G23" s="152" t="s">
        <v>114</v>
      </c>
      <c r="H23" s="152">
        <v>496.59</v>
      </c>
      <c r="I23" s="152">
        <v>420.14</v>
      </c>
      <c r="J23" s="152">
        <v>480.06</v>
      </c>
      <c r="K23" s="152">
        <v>475</v>
      </c>
      <c r="L23" s="152">
        <v>525.29999999999995</v>
      </c>
      <c r="M23" s="152">
        <v>426.07</v>
      </c>
      <c r="N23" s="152">
        <v>430</v>
      </c>
      <c r="O23" s="152">
        <v>394.94</v>
      </c>
      <c r="P23" s="152">
        <v>407.89</v>
      </c>
      <c r="Q23" s="152" t="s">
        <v>114</v>
      </c>
      <c r="R23" s="152" t="s">
        <v>113</v>
      </c>
      <c r="S23" s="152" t="s">
        <v>113</v>
      </c>
      <c r="T23" s="152">
        <v>193</v>
      </c>
      <c r="U23" s="152">
        <v>466.44</v>
      </c>
      <c r="V23" s="152">
        <v>466.04160000000002</v>
      </c>
      <c r="W23" s="152">
        <v>434.18</v>
      </c>
      <c r="X23" s="152">
        <v>462.60599999999999</v>
      </c>
      <c r="Y23" s="152">
        <v>483.58</v>
      </c>
      <c r="Z23" s="152" t="s">
        <v>114</v>
      </c>
      <c r="AA23" s="152">
        <v>459.29</v>
      </c>
      <c r="AB23" s="152">
        <v>534.08019999999999</v>
      </c>
      <c r="AC23" s="153">
        <v>470.45170000000002</v>
      </c>
      <c r="AD23" s="154">
        <v>-5.6698999999999842</v>
      </c>
      <c r="AE23" s="169">
        <v>-1.1908512447240338E-2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488.87819999999999</v>
      </c>
      <c r="C24" s="163">
        <v>451.64350000000002</v>
      </c>
      <c r="D24" s="163">
        <v>473.64940000000001</v>
      </c>
      <c r="E24" s="163">
        <v>400.7516</v>
      </c>
      <c r="F24" s="163">
        <v>497.31540000000001</v>
      </c>
      <c r="G24" s="163" t="s">
        <v>114</v>
      </c>
      <c r="H24" s="163">
        <v>509.952</v>
      </c>
      <c r="I24" s="163">
        <v>450.57889999999998</v>
      </c>
      <c r="J24" s="163">
        <v>537.30899999999997</v>
      </c>
      <c r="K24" s="163">
        <v>525.31039999999996</v>
      </c>
      <c r="L24" s="163">
        <v>538.77350000000001</v>
      </c>
      <c r="M24" s="163">
        <v>556.49900000000002</v>
      </c>
      <c r="N24" s="163">
        <v>449.7629</v>
      </c>
      <c r="O24" s="163">
        <v>403.79750000000001</v>
      </c>
      <c r="P24" s="163">
        <v>420.3877</v>
      </c>
      <c r="Q24" s="163" t="s">
        <v>114</v>
      </c>
      <c r="R24" s="163">
        <v>210.74520000000001</v>
      </c>
      <c r="S24" s="163" t="s">
        <v>113</v>
      </c>
      <c r="T24" s="163">
        <v>406.49939999999998</v>
      </c>
      <c r="U24" s="163">
        <v>495.41660000000002</v>
      </c>
      <c r="V24" s="163">
        <v>476.96589999999998</v>
      </c>
      <c r="W24" s="163">
        <v>506.02339999999998</v>
      </c>
      <c r="X24" s="163">
        <v>451.85829999999999</v>
      </c>
      <c r="Y24" s="163">
        <v>499.94110000000001</v>
      </c>
      <c r="Z24" s="163" t="s">
        <v>114</v>
      </c>
      <c r="AA24" s="163">
        <v>460.572</v>
      </c>
      <c r="AB24" s="163">
        <v>538.14679999999998</v>
      </c>
      <c r="AC24" s="164">
        <v>508.33920000000001</v>
      </c>
      <c r="AD24" s="173">
        <v>-0.75499999999999545</v>
      </c>
      <c r="AE24" s="174">
        <v>-1.4830261275811107E-3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380.96940000000001</v>
      </c>
      <c r="D25" s="151">
        <v>482.16770000000002</v>
      </c>
      <c r="E25" s="151">
        <v>307.38440000000003</v>
      </c>
      <c r="F25" s="151">
        <v>437.04</v>
      </c>
      <c r="G25" s="151" t="s">
        <v>113</v>
      </c>
      <c r="H25" s="151">
        <v>446.63</v>
      </c>
      <c r="I25" s="151" t="s">
        <v>113</v>
      </c>
      <c r="J25" s="151" t="s">
        <v>113</v>
      </c>
      <c r="K25" s="151" t="s">
        <v>113</v>
      </c>
      <c r="L25" s="151">
        <v>509.8</v>
      </c>
      <c r="M25" s="151">
        <v>523.15</v>
      </c>
      <c r="N25" s="151" t="s">
        <v>113</v>
      </c>
      <c r="O25" s="151" t="s">
        <v>113</v>
      </c>
      <c r="P25" s="151">
        <v>435.01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445.45</v>
      </c>
      <c r="V25" s="151">
        <v>481.47649999999999</v>
      </c>
      <c r="W25" s="151">
        <v>437.92</v>
      </c>
      <c r="X25" s="151">
        <v>431.30770000000001</v>
      </c>
      <c r="Y25" s="151">
        <v>503.68</v>
      </c>
      <c r="Z25" s="151" t="s">
        <v>114</v>
      </c>
      <c r="AA25" s="151">
        <v>489.19</v>
      </c>
      <c r="AB25" s="151">
        <v>513.22810000000004</v>
      </c>
      <c r="AC25" s="153">
        <v>477.40469999999999</v>
      </c>
      <c r="AD25" s="154">
        <v>-8.1761000000000195</v>
      </c>
      <c r="AE25" s="169">
        <v>-1.6837774475432332E-2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380.96940000000001</v>
      </c>
      <c r="D26" s="163">
        <v>482.16770000000002</v>
      </c>
      <c r="E26" s="163">
        <v>307.38440000000003</v>
      </c>
      <c r="F26" s="163">
        <v>437.04</v>
      </c>
      <c r="G26" s="163" t="s">
        <v>113</v>
      </c>
      <c r="H26" s="163">
        <v>446.63</v>
      </c>
      <c r="I26" s="163" t="s">
        <v>113</v>
      </c>
      <c r="J26" s="163" t="s">
        <v>113</v>
      </c>
      <c r="K26" s="163" t="s">
        <v>113</v>
      </c>
      <c r="L26" s="163">
        <v>509.8</v>
      </c>
      <c r="M26" s="163">
        <v>523.15</v>
      </c>
      <c r="N26" s="163" t="s">
        <v>113</v>
      </c>
      <c r="O26" s="163" t="s">
        <v>113</v>
      </c>
      <c r="P26" s="163">
        <v>435.01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445.45</v>
      </c>
      <c r="V26" s="163">
        <v>481.47649999999999</v>
      </c>
      <c r="W26" s="163">
        <v>437.92</v>
      </c>
      <c r="X26" s="163">
        <v>431.30770000000001</v>
      </c>
      <c r="Y26" s="163">
        <v>503.68</v>
      </c>
      <c r="Z26" s="163" t="s">
        <v>114</v>
      </c>
      <c r="AA26" s="163">
        <v>489.19</v>
      </c>
      <c r="AB26" s="163">
        <v>513.22810000000004</v>
      </c>
      <c r="AC26" s="164">
        <v>477.40469999999999</v>
      </c>
      <c r="AD26" s="173">
        <v>-8.1761000000000195</v>
      </c>
      <c r="AE26" s="174">
        <v>-1.6837774475432332E-2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528.36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594.9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531.79999999999995</v>
      </c>
      <c r="V27" s="151">
        <v>479.63350000000003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535.49990000000003</v>
      </c>
      <c r="AC27" s="153">
        <v>531.81290000000001</v>
      </c>
      <c r="AD27" s="154">
        <v>5.2152999999999565</v>
      </c>
      <c r="AE27" s="169">
        <v>9.9037671269295302E-3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485.27330000000001</v>
      </c>
      <c r="F28" s="152">
        <v>508.91</v>
      </c>
      <c r="G28" s="152" t="s">
        <v>113</v>
      </c>
      <c r="H28" s="152">
        <v>530.1</v>
      </c>
      <c r="I28" s="152" t="s">
        <v>113</v>
      </c>
      <c r="J28" s="152" t="s">
        <v>113</v>
      </c>
      <c r="K28" s="152">
        <v>558</v>
      </c>
      <c r="L28" s="152" t="s">
        <v>113</v>
      </c>
      <c r="M28" s="152">
        <v>580.63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532.04</v>
      </c>
      <c r="V28" s="152" t="s">
        <v>113</v>
      </c>
      <c r="W28" s="152" t="s">
        <v>113</v>
      </c>
      <c r="X28" s="152">
        <v>445.05099999999999</v>
      </c>
      <c r="Y28" s="152">
        <v>511.73</v>
      </c>
      <c r="Z28" s="152" t="s">
        <v>113</v>
      </c>
      <c r="AA28" s="152" t="s">
        <v>113</v>
      </c>
      <c r="AB28" s="152">
        <v>568.33090000000004</v>
      </c>
      <c r="AC28" s="153">
        <v>532.7654</v>
      </c>
      <c r="AD28" s="154">
        <v>4.0959000000000287</v>
      </c>
      <c r="AE28" s="169">
        <v>7.7475625130634107E-3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528.79999999999995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546.33000000000004</v>
      </c>
      <c r="V29" s="152" t="s">
        <v>113</v>
      </c>
      <c r="W29" s="152">
        <v>500</v>
      </c>
      <c r="X29" s="152">
        <v>445.05099999999999</v>
      </c>
      <c r="Y29" s="152">
        <v>519.92999999999995</v>
      </c>
      <c r="Z29" s="152" t="s">
        <v>113</v>
      </c>
      <c r="AA29" s="152" t="s">
        <v>113</v>
      </c>
      <c r="AB29" s="152">
        <v>539.58159999999998</v>
      </c>
      <c r="AC29" s="153">
        <v>531.13919999999996</v>
      </c>
      <c r="AD29" s="154">
        <v>11.16599999999994</v>
      </c>
      <c r="AE29" s="169">
        <v>2.1474183669465852E-2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>
        <v>471.9579</v>
      </c>
      <c r="E30" s="157">
        <v>493.58460000000002</v>
      </c>
      <c r="F30" s="157">
        <v>515.59</v>
      </c>
      <c r="G30" s="157" t="s">
        <v>114</v>
      </c>
      <c r="H30" s="157">
        <v>521.70000000000005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484.26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519.70000000000005</v>
      </c>
      <c r="V30" s="157" t="s">
        <v>113</v>
      </c>
      <c r="W30" s="157">
        <v>450</v>
      </c>
      <c r="X30" s="157">
        <v>452.63400000000001</v>
      </c>
      <c r="Y30" s="157">
        <v>511.73</v>
      </c>
      <c r="Z30" s="157" t="s">
        <v>113</v>
      </c>
      <c r="AA30" s="157" t="s">
        <v>113</v>
      </c>
      <c r="AB30" s="157">
        <v>522.10130000000004</v>
      </c>
      <c r="AC30" s="158">
        <v>522.21889999999996</v>
      </c>
      <c r="AD30" s="171">
        <v>4.9669000000000096</v>
      </c>
      <c r="AE30" s="172">
        <v>9.6024761624895483E-3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420.79360000000003</v>
      </c>
      <c r="F31" s="152">
        <v>540.03</v>
      </c>
      <c r="G31" s="152" t="s">
        <v>113</v>
      </c>
      <c r="H31" s="152">
        <v>522.70000000000005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487.7</v>
      </c>
      <c r="V31" s="152" t="s">
        <v>113</v>
      </c>
      <c r="W31" s="152">
        <v>400</v>
      </c>
      <c r="X31" s="152">
        <v>462.37889999999999</v>
      </c>
      <c r="Y31" s="152">
        <v>521.73</v>
      </c>
      <c r="Z31" s="152" t="s">
        <v>113</v>
      </c>
      <c r="AA31" s="152" t="s">
        <v>113</v>
      </c>
      <c r="AB31" s="152">
        <v>510.38869999999997</v>
      </c>
      <c r="AC31" s="153">
        <v>520.5367</v>
      </c>
      <c r="AD31" s="154">
        <v>-0.45410000000003947</v>
      </c>
      <c r="AE31" s="169">
        <v>-8.7160848137823876E-4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442.77839999999998</v>
      </c>
      <c r="F32" s="151">
        <v>437.8</v>
      </c>
      <c r="G32" s="151" t="s">
        <v>113</v>
      </c>
      <c r="H32" s="151">
        <v>509.24</v>
      </c>
      <c r="I32" s="151" t="s">
        <v>113</v>
      </c>
      <c r="J32" s="151" t="s">
        <v>113</v>
      </c>
      <c r="K32" s="151">
        <v>470</v>
      </c>
      <c r="L32" s="151" t="s">
        <v>113</v>
      </c>
      <c r="M32" s="151">
        <v>393.46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466.45</v>
      </c>
      <c r="V32" s="151" t="s">
        <v>113</v>
      </c>
      <c r="W32" s="151">
        <v>500</v>
      </c>
      <c r="X32" s="151">
        <v>472.59199999999998</v>
      </c>
      <c r="Y32" s="151">
        <v>391.73</v>
      </c>
      <c r="Z32" s="151" t="s">
        <v>114</v>
      </c>
      <c r="AA32" s="151" t="s">
        <v>113</v>
      </c>
      <c r="AB32" s="151">
        <v>519.08439999999996</v>
      </c>
      <c r="AC32" s="153">
        <v>500.8732</v>
      </c>
      <c r="AD32" s="154">
        <v>-0.60599999999999454</v>
      </c>
      <c r="AE32" s="169">
        <v>-1.2084249954933401E-3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432.45620000000002</v>
      </c>
      <c r="F33" s="152" t="s">
        <v>113</v>
      </c>
      <c r="G33" s="152" t="s">
        <v>113</v>
      </c>
      <c r="H33" s="152">
        <v>516.79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 t="s">
        <v>113</v>
      </c>
      <c r="X33" s="152">
        <v>465.26220000000001</v>
      </c>
      <c r="Y33" s="152" t="s">
        <v>113</v>
      </c>
      <c r="Z33" s="152" t="s">
        <v>113</v>
      </c>
      <c r="AA33" s="152" t="s">
        <v>113</v>
      </c>
      <c r="AB33" s="152">
        <v>502.84640000000002</v>
      </c>
      <c r="AC33" s="153">
        <v>516.15909999999997</v>
      </c>
      <c r="AD33" s="154">
        <v>1.08299999999997</v>
      </c>
      <c r="AE33" s="169">
        <v>2.102601926200709E-3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453.06490000000002</v>
      </c>
      <c r="F34" s="163">
        <v>493.46120000000002</v>
      </c>
      <c r="G34" s="163" t="s">
        <v>114</v>
      </c>
      <c r="H34" s="163">
        <v>517.54970000000003</v>
      </c>
      <c r="I34" s="163" t="s">
        <v>113</v>
      </c>
      <c r="J34" s="163" t="s">
        <v>113</v>
      </c>
      <c r="K34" s="163">
        <v>499.77760000000001</v>
      </c>
      <c r="L34" s="163" t="s">
        <v>113</v>
      </c>
      <c r="M34" s="163">
        <v>559.8845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462.7912</v>
      </c>
      <c r="X34" s="163">
        <v>458.5367</v>
      </c>
      <c r="Y34" s="163">
        <v>494.10509999999999</v>
      </c>
      <c r="Z34" s="163" t="s">
        <v>114</v>
      </c>
      <c r="AA34" s="163" t="s">
        <v>113</v>
      </c>
      <c r="AB34" s="163">
        <v>518.39</v>
      </c>
      <c r="AC34" s="164">
        <v>514.74099999999999</v>
      </c>
      <c r="AD34" s="173">
        <v>1.9298999999999751</v>
      </c>
      <c r="AE34" s="174">
        <v>3.7633740767311075E-3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476.98</v>
      </c>
      <c r="C36" s="152">
        <v>364.8021</v>
      </c>
      <c r="D36" s="152">
        <v>395.02010000000001</v>
      </c>
      <c r="E36" s="152">
        <v>395.85969999999998</v>
      </c>
      <c r="F36" s="152">
        <v>450.74</v>
      </c>
      <c r="G36" s="152" t="s">
        <v>114</v>
      </c>
      <c r="H36" s="152">
        <v>473.07</v>
      </c>
      <c r="I36" s="152">
        <v>230.87</v>
      </c>
      <c r="J36" s="152">
        <v>378.48</v>
      </c>
      <c r="K36" s="152">
        <v>550</v>
      </c>
      <c r="L36" s="152">
        <v>354.3</v>
      </c>
      <c r="M36" s="152">
        <v>423.15</v>
      </c>
      <c r="N36" s="152" t="s">
        <v>113</v>
      </c>
      <c r="O36" s="152">
        <v>451.52</v>
      </c>
      <c r="P36" s="152">
        <v>381.38</v>
      </c>
      <c r="Q36" s="152" t="s">
        <v>114</v>
      </c>
      <c r="R36" s="152">
        <v>284.25</v>
      </c>
      <c r="S36" s="152" t="s">
        <v>113</v>
      </c>
      <c r="T36" s="152">
        <v>373</v>
      </c>
      <c r="U36" s="152">
        <v>424.84</v>
      </c>
      <c r="V36" s="152">
        <v>430.79469999999998</v>
      </c>
      <c r="W36" s="152">
        <v>361.95</v>
      </c>
      <c r="X36" s="152">
        <v>422.8005</v>
      </c>
      <c r="Y36" s="152">
        <v>357.45</v>
      </c>
      <c r="Z36" s="152" t="s">
        <v>114</v>
      </c>
      <c r="AA36" s="152">
        <v>352.54</v>
      </c>
      <c r="AB36" s="152">
        <v>520.94780000000003</v>
      </c>
      <c r="AC36" s="153">
        <v>499.08260000000001</v>
      </c>
      <c r="AD36" s="154">
        <v>0.75819999999998799</v>
      </c>
      <c r="AE36" s="169">
        <v>1.5214988469358648E-3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347.82190000000003</v>
      </c>
      <c r="D37" s="152">
        <v>413.08980000000003</v>
      </c>
      <c r="E37" s="152">
        <v>379.37110000000001</v>
      </c>
      <c r="F37" s="152">
        <v>450.31</v>
      </c>
      <c r="G37" s="152" t="s">
        <v>114</v>
      </c>
      <c r="H37" s="152">
        <v>467.9</v>
      </c>
      <c r="I37" s="152" t="s">
        <v>113</v>
      </c>
      <c r="J37" s="152">
        <v>438.05</v>
      </c>
      <c r="K37" s="152">
        <v>541</v>
      </c>
      <c r="L37" s="152">
        <v>452.01</v>
      </c>
      <c r="M37" s="152">
        <v>571.82000000000005</v>
      </c>
      <c r="N37" s="152" t="s">
        <v>113</v>
      </c>
      <c r="O37" s="152">
        <v>433.1</v>
      </c>
      <c r="P37" s="152">
        <v>373.15</v>
      </c>
      <c r="Q37" s="152" t="s">
        <v>114</v>
      </c>
      <c r="R37" s="152">
        <v>304.81939999999997</v>
      </c>
      <c r="S37" s="152" t="s">
        <v>113</v>
      </c>
      <c r="T37" s="152">
        <v>424</v>
      </c>
      <c r="U37" s="152">
        <v>430.61</v>
      </c>
      <c r="V37" s="152">
        <v>448.07260000000002</v>
      </c>
      <c r="W37" s="152">
        <v>373.83</v>
      </c>
      <c r="X37" s="152">
        <v>409.62380000000002</v>
      </c>
      <c r="Y37" s="152">
        <v>381.73</v>
      </c>
      <c r="Z37" s="152" t="s">
        <v>114</v>
      </c>
      <c r="AA37" s="152">
        <v>316.5</v>
      </c>
      <c r="AB37" s="152">
        <v>498.8535</v>
      </c>
      <c r="AC37" s="153">
        <v>457.6662</v>
      </c>
      <c r="AD37" s="154">
        <v>3.7312000000000012</v>
      </c>
      <c r="AE37" s="169">
        <v>8.2196790289359445E-3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411.04</v>
      </c>
      <c r="C38" s="152">
        <v>372.01150000000001</v>
      </c>
      <c r="D38" s="152">
        <v>365.4443</v>
      </c>
      <c r="E38" s="152">
        <v>366.90410000000003</v>
      </c>
      <c r="F38" s="152">
        <v>423.95</v>
      </c>
      <c r="G38" s="152">
        <v>358.93</v>
      </c>
      <c r="H38" s="152">
        <v>434.03</v>
      </c>
      <c r="I38" s="152">
        <v>250.84</v>
      </c>
      <c r="J38" s="152">
        <v>366.54</v>
      </c>
      <c r="K38" s="152">
        <v>502</v>
      </c>
      <c r="L38" s="152">
        <v>427.95</v>
      </c>
      <c r="M38" s="152">
        <v>371.38</v>
      </c>
      <c r="N38" s="152" t="s">
        <v>113</v>
      </c>
      <c r="O38" s="152">
        <v>333.89</v>
      </c>
      <c r="P38" s="152">
        <v>360.24</v>
      </c>
      <c r="Q38" s="152" t="s">
        <v>114</v>
      </c>
      <c r="R38" s="152">
        <v>223.04859999999999</v>
      </c>
      <c r="S38" s="152" t="s">
        <v>113</v>
      </c>
      <c r="T38" s="152">
        <v>410</v>
      </c>
      <c r="U38" s="152">
        <v>385.09</v>
      </c>
      <c r="V38" s="152">
        <v>408.90949999999998</v>
      </c>
      <c r="W38" s="152">
        <v>314.72000000000003</v>
      </c>
      <c r="X38" s="152">
        <v>407.91590000000002</v>
      </c>
      <c r="Y38" s="152">
        <v>326.94</v>
      </c>
      <c r="Z38" s="152">
        <v>263.69</v>
      </c>
      <c r="AA38" s="152">
        <v>315.70999999999998</v>
      </c>
      <c r="AB38" s="152">
        <v>477.55770000000001</v>
      </c>
      <c r="AC38" s="153">
        <v>403.50240000000002</v>
      </c>
      <c r="AD38" s="154">
        <v>-1.3264999999999532</v>
      </c>
      <c r="AE38" s="169">
        <v>-3.2766929436113257E-3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422.21</v>
      </c>
      <c r="C39" s="157">
        <v>331.50119999999998</v>
      </c>
      <c r="D39" s="157">
        <v>377.92290000000003</v>
      </c>
      <c r="E39" s="157">
        <v>378.2987</v>
      </c>
      <c r="F39" s="157">
        <v>431.27</v>
      </c>
      <c r="G39" s="157">
        <v>375.19</v>
      </c>
      <c r="H39" s="157">
        <v>434.42</v>
      </c>
      <c r="I39" s="157">
        <v>247.48</v>
      </c>
      <c r="J39" s="157">
        <v>380.36</v>
      </c>
      <c r="K39" s="157">
        <v>467</v>
      </c>
      <c r="L39" s="157">
        <v>388.47</v>
      </c>
      <c r="M39" s="157">
        <v>416.04</v>
      </c>
      <c r="N39" s="157" t="s">
        <v>113</v>
      </c>
      <c r="O39" s="157">
        <v>366.84</v>
      </c>
      <c r="P39" s="157">
        <v>377.28</v>
      </c>
      <c r="Q39" s="157" t="s">
        <v>114</v>
      </c>
      <c r="R39" s="157">
        <v>257.80180000000001</v>
      </c>
      <c r="S39" s="157" t="s">
        <v>113</v>
      </c>
      <c r="T39" s="157">
        <v>438</v>
      </c>
      <c r="U39" s="157">
        <v>400.23</v>
      </c>
      <c r="V39" s="157">
        <v>423.1925</v>
      </c>
      <c r="W39" s="157">
        <v>329.66</v>
      </c>
      <c r="X39" s="157">
        <v>407.38549999999998</v>
      </c>
      <c r="Y39" s="157">
        <v>351.58</v>
      </c>
      <c r="Z39" s="157">
        <v>267.36</v>
      </c>
      <c r="AA39" s="157">
        <v>311.5</v>
      </c>
      <c r="AB39" s="157">
        <v>491.31119999999999</v>
      </c>
      <c r="AC39" s="158">
        <v>428.3288</v>
      </c>
      <c r="AD39" s="171">
        <v>0.61250000000001137</v>
      </c>
      <c r="AE39" s="172">
        <v>1.4320239841221216E-3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430.29</v>
      </c>
      <c r="C40" s="151">
        <v>245.2654</v>
      </c>
      <c r="D40" s="151">
        <v>379.90809999999999</v>
      </c>
      <c r="E40" s="151">
        <v>377.22620000000001</v>
      </c>
      <c r="F40" s="151">
        <v>435.95</v>
      </c>
      <c r="G40" s="151">
        <v>386.53</v>
      </c>
      <c r="H40" s="151">
        <v>434.74</v>
      </c>
      <c r="I40" s="151" t="s">
        <v>113</v>
      </c>
      <c r="J40" s="151">
        <v>457.91</v>
      </c>
      <c r="K40" s="151">
        <v>454</v>
      </c>
      <c r="L40" s="151" t="s">
        <v>113</v>
      </c>
      <c r="M40" s="151">
        <v>422.78</v>
      </c>
      <c r="N40" s="151" t="s">
        <v>113</v>
      </c>
      <c r="O40" s="151">
        <v>381.32</v>
      </c>
      <c r="P40" s="151">
        <v>374.32</v>
      </c>
      <c r="Q40" s="151" t="s">
        <v>114</v>
      </c>
      <c r="R40" s="151">
        <v>240.4599</v>
      </c>
      <c r="S40" s="151" t="s">
        <v>113</v>
      </c>
      <c r="T40" s="151">
        <v>460</v>
      </c>
      <c r="U40" s="151">
        <v>412.43</v>
      </c>
      <c r="V40" s="151">
        <v>431.94659999999999</v>
      </c>
      <c r="W40" s="151">
        <v>348.88</v>
      </c>
      <c r="X40" s="151">
        <v>436.10379999999998</v>
      </c>
      <c r="Y40" s="151">
        <v>332.63</v>
      </c>
      <c r="Z40" s="151" t="s">
        <v>114</v>
      </c>
      <c r="AA40" s="151">
        <v>298.07</v>
      </c>
      <c r="AB40" s="151">
        <v>483.68020000000001</v>
      </c>
      <c r="AC40" s="153">
        <v>427.6653</v>
      </c>
      <c r="AD40" s="154">
        <v>0.5210999999999899</v>
      </c>
      <c r="AE40" s="169">
        <v>1.2199627198496987E-3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356.87</v>
      </c>
      <c r="C41" s="151">
        <v>282.8612</v>
      </c>
      <c r="D41" s="151">
        <v>264.9674</v>
      </c>
      <c r="E41" s="151">
        <v>323.7389</v>
      </c>
      <c r="F41" s="151">
        <v>366.37</v>
      </c>
      <c r="G41" s="151">
        <v>315.58</v>
      </c>
      <c r="H41" s="151">
        <v>400.74</v>
      </c>
      <c r="I41" s="151">
        <v>240.89</v>
      </c>
      <c r="J41" s="151">
        <v>332.01</v>
      </c>
      <c r="K41" s="151">
        <v>416</v>
      </c>
      <c r="L41" s="151">
        <v>328</v>
      </c>
      <c r="M41" s="151">
        <v>338.65</v>
      </c>
      <c r="N41" s="151">
        <v>273</v>
      </c>
      <c r="O41" s="151">
        <v>325.45999999999998</v>
      </c>
      <c r="P41" s="151">
        <v>294.08999999999997</v>
      </c>
      <c r="Q41" s="151" t="s">
        <v>114</v>
      </c>
      <c r="R41" s="151">
        <v>221.03649999999999</v>
      </c>
      <c r="S41" s="151" t="s">
        <v>113</v>
      </c>
      <c r="T41" s="151">
        <v>357</v>
      </c>
      <c r="U41" s="151">
        <v>353.9</v>
      </c>
      <c r="V41" s="151">
        <v>376.4271</v>
      </c>
      <c r="W41" s="151">
        <v>271.04000000000002</v>
      </c>
      <c r="X41" s="151">
        <v>380.01330000000002</v>
      </c>
      <c r="Y41" s="151">
        <v>270.39</v>
      </c>
      <c r="Z41" s="151">
        <v>191.14</v>
      </c>
      <c r="AA41" s="151">
        <v>282.06</v>
      </c>
      <c r="AB41" s="151">
        <v>436.56330000000003</v>
      </c>
      <c r="AC41" s="153">
        <v>360.61599999999999</v>
      </c>
      <c r="AD41" s="154">
        <v>2.966199999999958</v>
      </c>
      <c r="AE41" s="169">
        <v>8.2935877498042654E-3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376.72</v>
      </c>
      <c r="C42" s="152">
        <v>339.12979999999999</v>
      </c>
      <c r="D42" s="152">
        <v>221.33279999999999</v>
      </c>
      <c r="E42" s="152">
        <v>356.58199999999999</v>
      </c>
      <c r="F42" s="152">
        <v>377.81</v>
      </c>
      <c r="G42" s="152">
        <v>332.65</v>
      </c>
      <c r="H42" s="152">
        <v>421.86</v>
      </c>
      <c r="I42" s="152">
        <v>241.64</v>
      </c>
      <c r="J42" s="152">
        <v>336.1</v>
      </c>
      <c r="K42" s="152">
        <v>438</v>
      </c>
      <c r="L42" s="152" t="s">
        <v>113</v>
      </c>
      <c r="M42" s="152">
        <v>379.19</v>
      </c>
      <c r="N42" s="152">
        <v>280</v>
      </c>
      <c r="O42" s="152">
        <v>359.79</v>
      </c>
      <c r="P42" s="152">
        <v>305.95</v>
      </c>
      <c r="Q42" s="152" t="s">
        <v>114</v>
      </c>
      <c r="R42" s="152">
        <v>198.7791</v>
      </c>
      <c r="S42" s="152" t="s">
        <v>113</v>
      </c>
      <c r="T42" s="152">
        <v>387</v>
      </c>
      <c r="U42" s="152">
        <v>356.8</v>
      </c>
      <c r="V42" s="152">
        <v>392.3227</v>
      </c>
      <c r="W42" s="152">
        <v>238.34</v>
      </c>
      <c r="X42" s="152">
        <v>362.98689999999999</v>
      </c>
      <c r="Y42" s="152">
        <v>295.83</v>
      </c>
      <c r="Z42" s="152" t="s">
        <v>114</v>
      </c>
      <c r="AA42" s="152">
        <v>294.11</v>
      </c>
      <c r="AB42" s="152">
        <v>463.8929</v>
      </c>
      <c r="AC42" s="153">
        <v>409.4273</v>
      </c>
      <c r="AD42" s="154">
        <v>3.5903999999999883</v>
      </c>
      <c r="AE42" s="169">
        <v>8.8469037684844043E-3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391.65780000000001</v>
      </c>
      <c r="C43" s="163">
        <v>330.5643</v>
      </c>
      <c r="D43" s="163">
        <v>338.15449999999998</v>
      </c>
      <c r="E43" s="163">
        <v>354.95229999999998</v>
      </c>
      <c r="F43" s="163">
        <v>421.26819999999998</v>
      </c>
      <c r="G43" s="163" t="s">
        <v>114</v>
      </c>
      <c r="H43" s="163">
        <v>428.7244</v>
      </c>
      <c r="I43" s="163">
        <v>235.92150000000001</v>
      </c>
      <c r="J43" s="163">
        <v>373.53809999999999</v>
      </c>
      <c r="K43" s="163">
        <v>480.16570000000002</v>
      </c>
      <c r="L43" s="163">
        <v>391.70440000000002</v>
      </c>
      <c r="M43" s="163">
        <v>373.07470000000001</v>
      </c>
      <c r="N43" s="163">
        <v>275.0455</v>
      </c>
      <c r="O43" s="163">
        <v>358.13900000000001</v>
      </c>
      <c r="P43" s="163">
        <v>337.38650000000001</v>
      </c>
      <c r="Q43" s="163" t="s">
        <v>114</v>
      </c>
      <c r="R43" s="163">
        <v>235.76220000000001</v>
      </c>
      <c r="S43" s="163" t="s">
        <v>113</v>
      </c>
      <c r="T43" s="163">
        <v>411.90069999999997</v>
      </c>
      <c r="U43" s="163">
        <v>400.40339999999998</v>
      </c>
      <c r="V43" s="163">
        <v>413.32409999999999</v>
      </c>
      <c r="W43" s="163">
        <v>312.75479999999999</v>
      </c>
      <c r="X43" s="163">
        <v>400.90109999999999</v>
      </c>
      <c r="Y43" s="163">
        <v>330.87549999999999</v>
      </c>
      <c r="Z43" s="163" t="s">
        <v>114</v>
      </c>
      <c r="AA43" s="163">
        <v>296.35050000000001</v>
      </c>
      <c r="AB43" s="163">
        <v>475.90260000000001</v>
      </c>
      <c r="AC43" s="164">
        <v>403.52510000000001</v>
      </c>
      <c r="AD43" s="173">
        <v>1.3240000000000123</v>
      </c>
      <c r="AE43" s="174">
        <v>3.291885576643061E-3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557.71</v>
      </c>
      <c r="C44" s="151" t="s">
        <v>113</v>
      </c>
      <c r="D44" s="151" t="s">
        <v>114</v>
      </c>
      <c r="E44" s="151">
        <v>424.279</v>
      </c>
      <c r="F44" s="151">
        <v>481.63</v>
      </c>
      <c r="G44" s="151" t="s">
        <v>114</v>
      </c>
      <c r="H44" s="151">
        <v>535.21</v>
      </c>
      <c r="I44" s="151" t="s">
        <v>113</v>
      </c>
      <c r="J44" s="151">
        <v>550.74</v>
      </c>
      <c r="K44" s="151" t="s">
        <v>113</v>
      </c>
      <c r="L44" s="151" t="s">
        <v>113</v>
      </c>
      <c r="M44" s="151">
        <v>599.23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488.91</v>
      </c>
      <c r="V44" s="151">
        <v>502.44029999999998</v>
      </c>
      <c r="W44" s="151">
        <v>525.64</v>
      </c>
      <c r="X44" s="151">
        <v>440.50810000000001</v>
      </c>
      <c r="Y44" s="151">
        <v>495.33</v>
      </c>
      <c r="Z44" s="151" t="s">
        <v>113</v>
      </c>
      <c r="AA44" s="151">
        <v>499.23</v>
      </c>
      <c r="AB44" s="151">
        <v>586.25480000000005</v>
      </c>
      <c r="AC44" s="153">
        <v>577.29579999999999</v>
      </c>
      <c r="AD44" s="154">
        <v>0.50580000000002201</v>
      </c>
      <c r="AE44" s="169">
        <v>8.7692227673863421E-4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520.38</v>
      </c>
      <c r="C45" s="152" t="s">
        <v>113</v>
      </c>
      <c r="D45" s="152" t="s">
        <v>114</v>
      </c>
      <c r="E45" s="152">
        <v>440.09730000000002</v>
      </c>
      <c r="F45" s="152">
        <v>481.18</v>
      </c>
      <c r="G45" s="152" t="s">
        <v>114</v>
      </c>
      <c r="H45" s="152">
        <v>539.86</v>
      </c>
      <c r="I45" s="152">
        <v>482.91</v>
      </c>
      <c r="J45" s="152">
        <v>552.04999999999995</v>
      </c>
      <c r="K45" s="152">
        <v>596</v>
      </c>
      <c r="L45" s="152">
        <v>538.67999999999995</v>
      </c>
      <c r="M45" s="152">
        <v>604.92999999999995</v>
      </c>
      <c r="N45" s="152" t="s">
        <v>113</v>
      </c>
      <c r="O45" s="152">
        <v>398.15</v>
      </c>
      <c r="P45" s="152">
        <v>456.9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488.1</v>
      </c>
      <c r="V45" s="152">
        <v>498.29360000000003</v>
      </c>
      <c r="W45" s="152">
        <v>531.45000000000005</v>
      </c>
      <c r="X45" s="152">
        <v>497.97500000000002</v>
      </c>
      <c r="Y45" s="152">
        <v>499.71</v>
      </c>
      <c r="Z45" s="152" t="s">
        <v>114</v>
      </c>
      <c r="AA45" s="152">
        <v>508.32</v>
      </c>
      <c r="AB45" s="152">
        <v>561.49850000000004</v>
      </c>
      <c r="AC45" s="153">
        <v>563.45360000000005</v>
      </c>
      <c r="AD45" s="154">
        <v>-0.21089999999992415</v>
      </c>
      <c r="AE45" s="169">
        <v>-3.7415874159174578E-4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435.80759999999998</v>
      </c>
      <c r="F46" s="152">
        <v>476.89</v>
      </c>
      <c r="G46" s="152" t="s">
        <v>113</v>
      </c>
      <c r="H46" s="152">
        <v>539.30999999999995</v>
      </c>
      <c r="I46" s="152" t="s">
        <v>113</v>
      </c>
      <c r="J46" s="152" t="s">
        <v>113</v>
      </c>
      <c r="K46" s="152" t="s">
        <v>113</v>
      </c>
      <c r="L46" s="152">
        <v>544.08000000000004</v>
      </c>
      <c r="M46" s="152">
        <v>950.85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476.65</v>
      </c>
      <c r="V46" s="152">
        <v>504.9744</v>
      </c>
      <c r="W46" s="152" t="s">
        <v>113</v>
      </c>
      <c r="X46" s="152">
        <v>495.57389999999998</v>
      </c>
      <c r="Y46" s="152">
        <v>505.13</v>
      </c>
      <c r="Z46" s="152" t="s">
        <v>113</v>
      </c>
      <c r="AA46" s="152" t="s">
        <v>113</v>
      </c>
      <c r="AB46" s="152">
        <v>540.9126</v>
      </c>
      <c r="AC46" s="153">
        <v>501.55430000000001</v>
      </c>
      <c r="AD46" s="154">
        <v>2.3772999999999911</v>
      </c>
      <c r="AE46" s="169">
        <v>4.7624389745521967E-3</v>
      </c>
      <c r="AF46" s="156"/>
    </row>
    <row r="47" spans="1:32" s="92" customFormat="1" ht="12" customHeight="1" x14ac:dyDescent="0.3">
      <c r="A47" s="150" t="s">
        <v>103</v>
      </c>
      <c r="B47" s="152">
        <v>506.22</v>
      </c>
      <c r="C47" s="152">
        <v>588.27589999999998</v>
      </c>
      <c r="D47" s="152">
        <v>423.82619999999997</v>
      </c>
      <c r="E47" s="152">
        <v>417.5763</v>
      </c>
      <c r="F47" s="152">
        <v>469.96</v>
      </c>
      <c r="G47" s="152" t="s">
        <v>114</v>
      </c>
      <c r="H47" s="152">
        <v>518.73</v>
      </c>
      <c r="I47" s="152">
        <v>510.87</v>
      </c>
      <c r="J47" s="152">
        <v>544.46</v>
      </c>
      <c r="K47" s="152">
        <v>543</v>
      </c>
      <c r="L47" s="152">
        <v>549.47</v>
      </c>
      <c r="M47" s="152">
        <v>583.98</v>
      </c>
      <c r="N47" s="152" t="s">
        <v>113</v>
      </c>
      <c r="O47" s="152">
        <v>395.07</v>
      </c>
      <c r="P47" s="152" t="s">
        <v>114</v>
      </c>
      <c r="Q47" s="152" t="s">
        <v>114</v>
      </c>
      <c r="R47" s="152">
        <v>292.00349999999997</v>
      </c>
      <c r="S47" s="152" t="s">
        <v>113</v>
      </c>
      <c r="T47" s="152">
        <v>271</v>
      </c>
      <c r="U47" s="152">
        <v>468.45</v>
      </c>
      <c r="V47" s="152">
        <v>483.31950000000001</v>
      </c>
      <c r="W47" s="152">
        <v>504.61</v>
      </c>
      <c r="X47" s="152">
        <v>442.36869999999999</v>
      </c>
      <c r="Y47" s="152">
        <v>465.49</v>
      </c>
      <c r="Z47" s="152" t="s">
        <v>114</v>
      </c>
      <c r="AA47" s="152">
        <v>479.35</v>
      </c>
      <c r="AB47" s="152">
        <v>529.46609999999998</v>
      </c>
      <c r="AC47" s="153">
        <v>512.1182</v>
      </c>
      <c r="AD47" s="154">
        <v>4.0427999999999997</v>
      </c>
      <c r="AE47" s="169">
        <v>7.9570866843778898E-3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478.01</v>
      </c>
      <c r="C48" s="157" t="s">
        <v>113</v>
      </c>
      <c r="D48" s="157">
        <v>415.39909999999998</v>
      </c>
      <c r="E48" s="157">
        <v>440.76760000000002</v>
      </c>
      <c r="F48" s="157">
        <v>474.72</v>
      </c>
      <c r="G48" s="157" t="s">
        <v>114</v>
      </c>
      <c r="H48" s="157">
        <v>524.86</v>
      </c>
      <c r="I48" s="157" t="s">
        <v>113</v>
      </c>
      <c r="J48" s="157">
        <v>540.39</v>
      </c>
      <c r="K48" s="157">
        <v>553</v>
      </c>
      <c r="L48" s="157">
        <v>538.66</v>
      </c>
      <c r="M48" s="157">
        <v>577.91999999999996</v>
      </c>
      <c r="N48" s="157" t="s">
        <v>113</v>
      </c>
      <c r="O48" s="157">
        <v>387.15</v>
      </c>
      <c r="P48" s="157">
        <v>421.95</v>
      </c>
      <c r="Q48" s="157" t="s">
        <v>114</v>
      </c>
      <c r="R48" s="157">
        <v>323.90690000000001</v>
      </c>
      <c r="S48" s="157" t="s">
        <v>113</v>
      </c>
      <c r="T48" s="157">
        <v>204</v>
      </c>
      <c r="U48" s="157">
        <v>479.4</v>
      </c>
      <c r="V48" s="157">
        <v>492.3039</v>
      </c>
      <c r="W48" s="157">
        <v>522.79</v>
      </c>
      <c r="X48" s="157">
        <v>445.05099999999999</v>
      </c>
      <c r="Y48" s="157">
        <v>477.14</v>
      </c>
      <c r="Z48" s="157" t="s">
        <v>114</v>
      </c>
      <c r="AA48" s="157">
        <v>464.62</v>
      </c>
      <c r="AB48" s="157">
        <v>530.53089999999997</v>
      </c>
      <c r="AC48" s="158">
        <v>520.90520000000004</v>
      </c>
      <c r="AD48" s="171">
        <v>-0.33839999999997872</v>
      </c>
      <c r="AE48" s="172">
        <v>-6.4921660429018146E-4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418.55930000000001</v>
      </c>
      <c r="E49" s="152">
        <v>433.79680000000002</v>
      </c>
      <c r="F49" s="152">
        <v>471.42</v>
      </c>
      <c r="G49" s="152" t="s">
        <v>114</v>
      </c>
      <c r="H49" s="152">
        <v>527.86</v>
      </c>
      <c r="I49" s="152" t="s">
        <v>113</v>
      </c>
      <c r="J49" s="152">
        <v>538.07000000000005</v>
      </c>
      <c r="K49" s="152">
        <v>537</v>
      </c>
      <c r="L49" s="152">
        <v>546.45000000000005</v>
      </c>
      <c r="M49" s="152">
        <v>479.5</v>
      </c>
      <c r="N49" s="152" t="s">
        <v>113</v>
      </c>
      <c r="O49" s="152">
        <v>358.15</v>
      </c>
      <c r="P49" s="152">
        <v>402.33</v>
      </c>
      <c r="Q49" s="152" t="s">
        <v>114</v>
      </c>
      <c r="R49" s="152">
        <v>337.77670000000001</v>
      </c>
      <c r="S49" s="152" t="s">
        <v>113</v>
      </c>
      <c r="T49" s="152">
        <v>242</v>
      </c>
      <c r="U49" s="152">
        <v>471.08</v>
      </c>
      <c r="V49" s="152">
        <v>491.84320000000002</v>
      </c>
      <c r="W49" s="152">
        <v>444.11</v>
      </c>
      <c r="X49" s="152">
        <v>443.67270000000002</v>
      </c>
      <c r="Y49" s="152">
        <v>463.84</v>
      </c>
      <c r="Z49" s="152">
        <v>189.79</v>
      </c>
      <c r="AA49" s="152">
        <v>439.3</v>
      </c>
      <c r="AB49" s="152">
        <v>527.51400000000001</v>
      </c>
      <c r="AC49" s="153">
        <v>510.4196</v>
      </c>
      <c r="AD49" s="154">
        <v>-0.35169999999999391</v>
      </c>
      <c r="AE49" s="169">
        <v>-6.8856648758452987E-4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390.04</v>
      </c>
      <c r="C50" s="151">
        <v>549.31489999999997</v>
      </c>
      <c r="D50" s="151">
        <v>365.93049999999999</v>
      </c>
      <c r="E50" s="151">
        <v>378.70080000000002</v>
      </c>
      <c r="F50" s="151">
        <v>405.87</v>
      </c>
      <c r="G50" s="151">
        <v>254.98</v>
      </c>
      <c r="H50" s="151">
        <v>492.63</v>
      </c>
      <c r="I50" s="151">
        <v>470.87</v>
      </c>
      <c r="J50" s="151">
        <v>478.43</v>
      </c>
      <c r="K50" s="151" t="s">
        <v>113</v>
      </c>
      <c r="L50" s="151">
        <v>570.64</v>
      </c>
      <c r="M50" s="151">
        <v>397.46</v>
      </c>
      <c r="N50" s="151" t="s">
        <v>113</v>
      </c>
      <c r="O50" s="151">
        <v>348.38</v>
      </c>
      <c r="P50" s="151">
        <v>366.78</v>
      </c>
      <c r="Q50" s="151" t="s">
        <v>114</v>
      </c>
      <c r="R50" s="151">
        <v>249.0575</v>
      </c>
      <c r="S50" s="151" t="s">
        <v>113</v>
      </c>
      <c r="T50" s="151">
        <v>358</v>
      </c>
      <c r="U50" s="151">
        <v>387.6</v>
      </c>
      <c r="V50" s="151">
        <v>442.5437</v>
      </c>
      <c r="W50" s="151">
        <v>430.02</v>
      </c>
      <c r="X50" s="151">
        <v>410.8997</v>
      </c>
      <c r="Y50" s="151">
        <v>457.4</v>
      </c>
      <c r="Z50" s="151">
        <v>231.31</v>
      </c>
      <c r="AA50" s="151">
        <v>423.89</v>
      </c>
      <c r="AB50" s="151">
        <v>486.25349999999997</v>
      </c>
      <c r="AC50" s="153">
        <v>426.81389999999999</v>
      </c>
      <c r="AD50" s="154">
        <v>-4.4650000000000318</v>
      </c>
      <c r="AE50" s="169">
        <v>-1.035292939209409E-2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404.86</v>
      </c>
      <c r="C51" s="151">
        <v>340.8682</v>
      </c>
      <c r="D51" s="151">
        <v>387.03870000000001</v>
      </c>
      <c r="E51" s="151">
        <v>404.4391</v>
      </c>
      <c r="F51" s="151">
        <v>430.06</v>
      </c>
      <c r="G51" s="151">
        <v>371.74</v>
      </c>
      <c r="H51" s="151">
        <v>516.15</v>
      </c>
      <c r="I51" s="151">
        <v>458.16</v>
      </c>
      <c r="J51" s="151">
        <v>470.02</v>
      </c>
      <c r="K51" s="151">
        <v>494</v>
      </c>
      <c r="L51" s="151">
        <v>475.75</v>
      </c>
      <c r="M51" s="151">
        <v>412.76</v>
      </c>
      <c r="N51" s="151">
        <v>310</v>
      </c>
      <c r="O51" s="151">
        <v>365.62</v>
      </c>
      <c r="P51" s="151">
        <v>377.16</v>
      </c>
      <c r="Q51" s="151" t="s">
        <v>114</v>
      </c>
      <c r="R51" s="151">
        <v>257.85399999999998</v>
      </c>
      <c r="S51" s="151" t="s">
        <v>113</v>
      </c>
      <c r="T51" s="151">
        <v>399</v>
      </c>
      <c r="U51" s="151">
        <v>402.45</v>
      </c>
      <c r="V51" s="151">
        <v>464.8897</v>
      </c>
      <c r="W51" s="151">
        <v>452.15</v>
      </c>
      <c r="X51" s="151">
        <v>433.02359999999999</v>
      </c>
      <c r="Y51" s="151">
        <v>426.81</v>
      </c>
      <c r="Z51" s="151" t="s">
        <v>114</v>
      </c>
      <c r="AA51" s="151">
        <v>430.38</v>
      </c>
      <c r="AB51" s="151">
        <v>506.30700000000002</v>
      </c>
      <c r="AC51" s="153">
        <v>467.19490000000002</v>
      </c>
      <c r="AD51" s="154">
        <v>-0.84279999999995425</v>
      </c>
      <c r="AE51" s="169">
        <v>-1.8007096436888359E-3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403.63479999999998</v>
      </c>
      <c r="F52" s="152">
        <v>433.8</v>
      </c>
      <c r="G52" s="152" t="s">
        <v>114</v>
      </c>
      <c r="H52" s="152">
        <v>518.78</v>
      </c>
      <c r="I52" s="152">
        <v>411.69</v>
      </c>
      <c r="J52" s="152">
        <v>514.44000000000005</v>
      </c>
      <c r="K52" s="152" t="s">
        <v>113</v>
      </c>
      <c r="L52" s="152">
        <v>528.02</v>
      </c>
      <c r="M52" s="152">
        <v>316.8</v>
      </c>
      <c r="N52" s="152" t="s">
        <v>113</v>
      </c>
      <c r="O52" s="152">
        <v>353.15</v>
      </c>
      <c r="P52" s="152">
        <v>382.95</v>
      </c>
      <c r="Q52" s="152" t="s">
        <v>114</v>
      </c>
      <c r="R52" s="152" t="s">
        <v>113</v>
      </c>
      <c r="S52" s="152" t="s">
        <v>113</v>
      </c>
      <c r="T52" s="152">
        <v>429</v>
      </c>
      <c r="U52" s="152">
        <v>422.58</v>
      </c>
      <c r="V52" s="152">
        <v>461.66449999999998</v>
      </c>
      <c r="W52" s="152">
        <v>434.96</v>
      </c>
      <c r="X52" s="152">
        <v>461.45460000000003</v>
      </c>
      <c r="Y52" s="152">
        <v>446.23</v>
      </c>
      <c r="Z52" s="152" t="s">
        <v>113</v>
      </c>
      <c r="AA52" s="152">
        <v>404.62</v>
      </c>
      <c r="AB52" s="152">
        <v>513.31679999999994</v>
      </c>
      <c r="AC52" s="153">
        <v>492.42860000000002</v>
      </c>
      <c r="AD52" s="154">
        <v>0.57210000000003447</v>
      </c>
      <c r="AE52" s="169">
        <v>1.1631441284196686E-3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455.11410000000001</v>
      </c>
      <c r="C53" s="163">
        <v>486.41809999999998</v>
      </c>
      <c r="D53" s="163" t="s">
        <v>114</v>
      </c>
      <c r="E53" s="163">
        <v>418.13189999999997</v>
      </c>
      <c r="F53" s="163">
        <v>463.90589999999997</v>
      </c>
      <c r="G53" s="163" t="s">
        <v>114</v>
      </c>
      <c r="H53" s="163">
        <v>523.70349999999996</v>
      </c>
      <c r="I53" s="163">
        <v>482.33850000000001</v>
      </c>
      <c r="J53" s="163">
        <v>543.16830000000004</v>
      </c>
      <c r="K53" s="163">
        <v>563.46469999999999</v>
      </c>
      <c r="L53" s="163">
        <v>538.73860000000002</v>
      </c>
      <c r="M53" s="163">
        <v>593.58979999999997</v>
      </c>
      <c r="N53" s="163">
        <v>310</v>
      </c>
      <c r="O53" s="163">
        <v>363.7663</v>
      </c>
      <c r="P53" s="163" t="s">
        <v>114</v>
      </c>
      <c r="Q53" s="163" t="s">
        <v>114</v>
      </c>
      <c r="R53" s="163">
        <v>279.56389999999999</v>
      </c>
      <c r="S53" s="163" t="s">
        <v>113</v>
      </c>
      <c r="T53" s="163">
        <v>310.5027</v>
      </c>
      <c r="U53" s="163">
        <v>473.5061</v>
      </c>
      <c r="V53" s="163">
        <v>474.18470000000002</v>
      </c>
      <c r="W53" s="163">
        <v>495.11959999999999</v>
      </c>
      <c r="X53" s="163">
        <v>425.70280000000002</v>
      </c>
      <c r="Y53" s="163">
        <v>472.7482</v>
      </c>
      <c r="Z53" s="163" t="s">
        <v>114</v>
      </c>
      <c r="AA53" s="163">
        <v>438.55130000000003</v>
      </c>
      <c r="AB53" s="163">
        <v>518.85410000000002</v>
      </c>
      <c r="AC53" s="164">
        <v>519.92430000000002</v>
      </c>
      <c r="AD53" s="173">
        <v>-5.2599999999983993E-2</v>
      </c>
      <c r="AE53" s="174">
        <v>-1.0115833991852785E-4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418.4966</v>
      </c>
      <c r="C54" s="176">
        <v>384.27699999999999</v>
      </c>
      <c r="D54" s="176">
        <v>402.47030000000001</v>
      </c>
      <c r="E54" s="176">
        <v>404.31380000000001</v>
      </c>
      <c r="F54" s="176">
        <v>460.98689999999999</v>
      </c>
      <c r="G54" s="176">
        <v>370.73439999999999</v>
      </c>
      <c r="H54" s="176">
        <v>499.18340000000001</v>
      </c>
      <c r="I54" s="176">
        <v>423.53840000000002</v>
      </c>
      <c r="J54" s="176">
        <v>508.21379999999999</v>
      </c>
      <c r="K54" s="176">
        <v>507.89980000000003</v>
      </c>
      <c r="L54" s="176">
        <v>516.75559999999996</v>
      </c>
      <c r="M54" s="176">
        <v>519.46529999999996</v>
      </c>
      <c r="N54" s="176">
        <v>338.02449999999999</v>
      </c>
      <c r="O54" s="176">
        <v>367.79899999999998</v>
      </c>
      <c r="P54" s="176">
        <v>377.55090000000001</v>
      </c>
      <c r="Q54" s="176">
        <v>513.20799999999997</v>
      </c>
      <c r="R54" s="176">
        <v>236.41300000000001</v>
      </c>
      <c r="S54" s="176" t="s">
        <v>113</v>
      </c>
      <c r="T54" s="176">
        <v>411.45839999999998</v>
      </c>
      <c r="U54" s="176">
        <v>463.94729999999998</v>
      </c>
      <c r="V54" s="176">
        <v>457.9864</v>
      </c>
      <c r="W54" s="176">
        <v>440.98989999999998</v>
      </c>
      <c r="X54" s="176">
        <v>420.4468</v>
      </c>
      <c r="Y54" s="176">
        <v>453.19810000000001</v>
      </c>
      <c r="Z54" s="176">
        <v>330.4273</v>
      </c>
      <c r="AA54" s="176">
        <v>413.10039999999998</v>
      </c>
      <c r="AB54" s="176">
        <v>512.75009999999997</v>
      </c>
      <c r="AC54" s="177">
        <v>473.05939999999998</v>
      </c>
      <c r="AD54" s="165">
        <v>-0.23340000000001737</v>
      </c>
      <c r="AE54" s="178">
        <v>-4.9314082107321244E-4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5.6607999999999947</v>
      </c>
      <c r="C55" s="181" t="s">
        <v>113</v>
      </c>
      <c r="D55" s="181">
        <v>0.98660000000000991</v>
      </c>
      <c r="E55" s="181">
        <v>-0.25339999999999918</v>
      </c>
      <c r="F55" s="181">
        <v>0.71960000000001401</v>
      </c>
      <c r="G55" s="181">
        <v>-1.1618000000000279</v>
      </c>
      <c r="H55" s="181">
        <v>3.2040999999999826</v>
      </c>
      <c r="I55" s="181">
        <v>-7.5489999999999782</v>
      </c>
      <c r="J55" s="181">
        <v>-2.2058999999999855</v>
      </c>
      <c r="K55" s="181">
        <v>0.71540000000004511</v>
      </c>
      <c r="L55" s="181">
        <v>-4.1158000000000357</v>
      </c>
      <c r="M55" s="181">
        <v>-0.34559999999999036</v>
      </c>
      <c r="N55" s="181">
        <v>-2.4560999999999922</v>
      </c>
      <c r="O55" s="181">
        <v>-0.12999999999999545</v>
      </c>
      <c r="P55" s="181">
        <v>-0.13599999999996726</v>
      </c>
      <c r="Q55" s="181">
        <v>-1.0200000000054388E-2</v>
      </c>
      <c r="R55" s="181">
        <v>-2.9447999999999865</v>
      </c>
      <c r="S55" s="181" t="s">
        <v>113</v>
      </c>
      <c r="T55" s="181">
        <v>1.5699999999981173E-2</v>
      </c>
      <c r="U55" s="181">
        <v>1.949799999999982</v>
      </c>
      <c r="V55" s="181">
        <v>-5.5826999999999884</v>
      </c>
      <c r="W55" s="181">
        <v>-3.5516000000000076</v>
      </c>
      <c r="X55" s="181">
        <v>-3.8349000000000046</v>
      </c>
      <c r="Y55" s="181">
        <v>6.401299999999992</v>
      </c>
      <c r="Z55" s="181">
        <v>-13.385199999999998</v>
      </c>
      <c r="AA55" s="181">
        <v>-3.7954000000000292</v>
      </c>
      <c r="AB55" s="181">
        <v>3.6245999999999867</v>
      </c>
      <c r="AC55" s="182">
        <v>-0.23340000000001737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410.1</v>
      </c>
      <c r="C56" s="163">
        <v>639.14</v>
      </c>
      <c r="D56" s="163">
        <v>478.56180000000001</v>
      </c>
      <c r="E56" s="163">
        <v>416.23579999999998</v>
      </c>
      <c r="F56" s="163">
        <v>498.08</v>
      </c>
      <c r="G56" s="163">
        <v>400</v>
      </c>
      <c r="H56" s="163">
        <v>521.70000000000005</v>
      </c>
      <c r="I56" s="163">
        <v>438.17</v>
      </c>
      <c r="J56" s="163">
        <v>534.83000000000004</v>
      </c>
      <c r="K56" s="163">
        <v>525</v>
      </c>
      <c r="L56" s="163">
        <v>525.75</v>
      </c>
      <c r="M56" s="163">
        <v>543.67999999999995</v>
      </c>
      <c r="N56" s="163" t="s">
        <v>113</v>
      </c>
      <c r="O56" s="163">
        <v>433.15</v>
      </c>
      <c r="P56" s="163">
        <v>443.24</v>
      </c>
      <c r="Q56" s="163">
        <v>503.2</v>
      </c>
      <c r="R56" s="163" t="s">
        <v>113</v>
      </c>
      <c r="S56" s="163" t="s">
        <v>113</v>
      </c>
      <c r="T56" s="163">
        <v>446</v>
      </c>
      <c r="U56" s="163">
        <v>493.86</v>
      </c>
      <c r="V56" s="163">
        <v>479.8639</v>
      </c>
      <c r="W56" s="163">
        <v>512.44000000000005</v>
      </c>
      <c r="X56" s="163">
        <v>458.04489999999998</v>
      </c>
      <c r="Y56" s="163">
        <v>505.19</v>
      </c>
      <c r="Z56" s="163">
        <v>470.56</v>
      </c>
      <c r="AA56" s="163">
        <v>485.57</v>
      </c>
      <c r="AB56" s="163">
        <v>543.66330000000005</v>
      </c>
      <c r="AC56" s="164">
        <v>503.82920000000001</v>
      </c>
      <c r="AD56" s="173">
        <v>2.2051999999999907</v>
      </c>
      <c r="AE56" s="174">
        <v>4.3961213977001812E-3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2024-06-20T14:13:48Z</dcterms:created>
  <dcterms:modified xsi:type="dcterms:W3CDTF">2024-06-20T14:44:44Z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2024-06-20T14:16:53Z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a438a5fe-be16-46dc-87d2-a7e129433398</vt:lpwstr>
  </property>
  <property fmtid="{D5CDD505-2E9C-101B-9397-08002B2CF9AE}" pid="8" name="MSIP_Label_6bd9ddd1-4d20-43f6-abfa-fc3c07406f94_ContentBits">
    <vt:lpwstr>0</vt:lpwstr>
  </property>
</Properties>
</file>