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F3" i="3" l="1"/>
  <c r="AA6" i="1"/>
  <c r="AD4" i="2"/>
</calcChain>
</file>

<file path=xl/sharedStrings.xml><?xml version="1.0" encoding="utf-8"?>
<sst xmlns="http://schemas.openxmlformats.org/spreadsheetml/2006/main" count="1106" uniqueCount="125">
  <si>
    <t>Meat Market Observatory - Beef and Veal</t>
  </si>
  <si>
    <t>PRI.EU.BOV</t>
  </si>
  <si>
    <t>11.01.2018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</si>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</sst>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E25" sqref="E25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43101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43107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402.77600000000001</v>
      </c>
      <c r="D13" s="62">
        <v>393.93700000000001</v>
      </c>
      <c r="E13" s="63"/>
      <c r="F13" s="64">
        <v>394.88200000000001</v>
      </c>
      <c r="G13" s="65">
        <v>0.28199999999998226</v>
      </c>
      <c r="H13" s="66">
        <v>7.1464774455139949E-4</v>
      </c>
      <c r="I13" s="57"/>
      <c r="J13" s="61">
        <v>347.89800000000002</v>
      </c>
      <c r="K13" s="62">
        <v>411.26800000000003</v>
      </c>
      <c r="L13" s="63">
        <v>385.79200000000003</v>
      </c>
      <c r="M13" s="64">
        <v>404.46500000000003</v>
      </c>
      <c r="N13" s="65">
        <v>-0.81099999999997863</v>
      </c>
      <c r="O13" s="66">
        <v>-2.0011054195165235E-3</v>
      </c>
      <c r="P13" s="37"/>
      <c r="Q13" s="61">
        <v>408.80900000000003</v>
      </c>
      <c r="R13" s="62">
        <v>397.99299999999999</v>
      </c>
      <c r="S13" s="63"/>
      <c r="T13" s="64">
        <v>391.96899999999999</v>
      </c>
      <c r="U13" s="65">
        <v>1.6559999999999491</v>
      </c>
      <c r="V13" s="66">
        <v>4.2427487682960823E-3</v>
      </c>
      <c r="W13" s="37"/>
      <c r="X13" s="67">
        <v>390.28100000000001</v>
      </c>
      <c r="Y13" s="68">
        <v>175.48606115107916</v>
      </c>
      <c r="Z13" s="69">
        <v>0.97319999999996298</v>
      </c>
      <c r="AA13" s="70">
        <v>2.4998214780180693E-3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339.8193</v>
      </c>
      <c r="D17" s="90">
        <v>315.09809999999999</v>
      </c>
      <c r="E17" s="90"/>
      <c r="F17" s="91">
        <v>335.31970000000001</v>
      </c>
      <c r="G17" s="92">
        <v>-0.84699999999997999</v>
      </c>
      <c r="H17" s="93">
        <v>-2.5195832900759651E-3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335.31970000000001</v>
      </c>
      <c r="Y17" s="96"/>
      <c r="Z17" s="97">
        <v>-0.84699999999997999</v>
      </c>
      <c r="AA17" s="93">
        <v>-2.5195832900759651E-3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342.72059999999999</v>
      </c>
      <c r="E19" s="101"/>
      <c r="F19" s="102">
        <v>342.72059999999999</v>
      </c>
      <c r="G19" s="103">
        <v>0.65749999999997044</v>
      </c>
      <c r="H19" s="104">
        <v>1.9221599757470783E-3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342.72059999999999</v>
      </c>
      <c r="Y19" s="73"/>
      <c r="Z19" s="106">
        <v>0.71789999999998599</v>
      </c>
      <c r="AA19" s="104">
        <v>2.0991062351261728E-3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376.88940000000002</v>
      </c>
      <c r="E20" s="101"/>
      <c r="F20" s="102">
        <v>376.88940000000002</v>
      </c>
      <c r="G20" s="103">
        <v>5.4655999999999949</v>
      </c>
      <c r="H20" s="104">
        <v>1.4715265957647288E-2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371.86799999999999</v>
      </c>
      <c r="S20" s="101"/>
      <c r="T20" s="102">
        <v>371.86799999999999</v>
      </c>
      <c r="U20" s="103">
        <v>4.2973999999999819</v>
      </c>
      <c r="V20" s="104">
        <v>1.1691359428637605E-2</v>
      </c>
      <c r="W20" s="37"/>
      <c r="X20" s="107">
        <v>373.85400000000004</v>
      </c>
      <c r="Y20" s="37"/>
      <c r="Z20" s="106">
        <v>4.7595000000000027</v>
      </c>
      <c r="AA20" s="104">
        <v>1.2895071587357716E-2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406.49830000000003</v>
      </c>
      <c r="D21" s="101">
        <v>416.30670000000003</v>
      </c>
      <c r="E21" s="101"/>
      <c r="F21" s="102">
        <v>411.14480000000003</v>
      </c>
      <c r="G21" s="103">
        <v>-2.8204000000000065</v>
      </c>
      <c r="H21" s="104">
        <v>-6.8131330846167891E-3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411.14480000000003</v>
      </c>
      <c r="Y21" s="73"/>
      <c r="Z21" s="106">
        <v>1.0694000000000301</v>
      </c>
      <c r="AA21" s="104">
        <v>2.6078130997373413E-3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389.2706</v>
      </c>
      <c r="K23" s="109">
        <v>396.738</v>
      </c>
      <c r="L23" s="109">
        <v>400.67940000000004</v>
      </c>
      <c r="M23" s="110">
        <v>397.34980000000002</v>
      </c>
      <c r="N23" s="103">
        <v>-1.981899999999996</v>
      </c>
      <c r="O23" s="104">
        <v>-4.9630420024255424E-3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397.34980000000002</v>
      </c>
      <c r="Y23" s="96"/>
      <c r="Z23" s="106">
        <v>-1.981899999999996</v>
      </c>
      <c r="AA23" s="104">
        <v>-4.9630420024255424E-3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420.6995</v>
      </c>
      <c r="E24" s="101"/>
      <c r="F24" s="102">
        <v>420.6995</v>
      </c>
      <c r="G24" s="103">
        <v>-9.1009000000000242</v>
      </c>
      <c r="H24" s="104">
        <v>-2.1174712727117108E-2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420.6995</v>
      </c>
      <c r="Y24" s="96"/>
      <c r="Z24" s="106">
        <v>-9.1009000000000242</v>
      </c>
      <c r="AA24" s="104">
        <v>-2.1174712727117108E-2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394.15630000000004</v>
      </c>
      <c r="D25" s="101">
        <v>390.81510000000003</v>
      </c>
      <c r="E25" s="101"/>
      <c r="F25" s="102">
        <v>392.94760000000002</v>
      </c>
      <c r="G25" s="103">
        <v>-2.0720999999999776</v>
      </c>
      <c r="H25" s="104">
        <v>-5.2455611707466175E-3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396.06540000000001</v>
      </c>
      <c r="R25" s="101">
        <v>400.65440000000001</v>
      </c>
      <c r="S25" s="101"/>
      <c r="T25" s="102">
        <v>399.20820000000003</v>
      </c>
      <c r="U25" s="103">
        <v>-1.655399999999986</v>
      </c>
      <c r="V25" s="104">
        <v>-4.1295842276524632E-3</v>
      </c>
      <c r="W25" s="37"/>
      <c r="X25" s="107">
        <v>396.86860000000001</v>
      </c>
      <c r="Y25" s="96"/>
      <c r="Z25" s="106">
        <v>-1.8111000000000104</v>
      </c>
      <c r="AA25" s="104">
        <v>-4.5427444637888767E-3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398.65090000000004</v>
      </c>
      <c r="D26" s="109">
        <v>396.62980000000005</v>
      </c>
      <c r="E26" s="109"/>
      <c r="F26" s="110">
        <v>398.00390000000004</v>
      </c>
      <c r="G26" s="103">
        <v>-0.63689999999996871</v>
      </c>
      <c r="H26" s="104">
        <v>-1.5976789129461125E-3</v>
      </c>
      <c r="I26" s="94"/>
      <c r="J26" s="108">
        <v>386.97320000000002</v>
      </c>
      <c r="K26" s="109">
        <v>360</v>
      </c>
      <c r="L26" s="109">
        <v>336.51800000000003</v>
      </c>
      <c r="M26" s="110">
        <v>349.10660000000001</v>
      </c>
      <c r="N26" s="103">
        <v>6.6958999999999946</v>
      </c>
      <c r="O26" s="104">
        <v>1.9555171611167509E-2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354.23270000000002</v>
      </c>
      <c r="Y26" s="73"/>
      <c r="Z26" s="106">
        <v>0.56080000000002883</v>
      </c>
      <c r="AA26" s="104">
        <v>1.5856504291124878E-3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330.98200000000003</v>
      </c>
      <c r="D27" s="109">
        <v>348.06040000000002</v>
      </c>
      <c r="E27" s="109"/>
      <c r="F27" s="110">
        <v>341.47720000000004</v>
      </c>
      <c r="G27" s="103">
        <v>3.0329000000000406</v>
      </c>
      <c r="H27" s="104">
        <v>8.9612973242570206E-3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341.47720000000004</v>
      </c>
      <c r="Y27" s="73"/>
      <c r="Z27" s="106">
        <v>3.0329000000000406</v>
      </c>
      <c r="AA27" s="104">
        <v>8.9612973242570206E-3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424.61450000000002</v>
      </c>
      <c r="D28" s="101">
        <v>417.37430000000001</v>
      </c>
      <c r="E28" s="101"/>
      <c r="F28" s="102">
        <v>423.94720000000001</v>
      </c>
      <c r="G28" s="103">
        <v>-1.3800000000003365E-2</v>
      </c>
      <c r="H28" s="104">
        <v>-3.2550163812245383E-5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475.4615</v>
      </c>
      <c r="R28" s="101">
        <v>409.70490000000001</v>
      </c>
      <c r="S28" s="101"/>
      <c r="T28" s="102">
        <v>450.84910000000002</v>
      </c>
      <c r="U28" s="103">
        <v>-10.846099999999979</v>
      </c>
      <c r="V28" s="104">
        <v>-2.3491905482231523E-2</v>
      </c>
      <c r="W28" s="37"/>
      <c r="X28" s="107">
        <v>426.08320000000003</v>
      </c>
      <c r="Y28" s="73"/>
      <c r="Z28" s="106">
        <v>-0.87389999999999191</v>
      </c>
      <c r="AA28" s="104">
        <v>-2.0468098551353095E-3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245.1447</v>
      </c>
      <c r="E30" s="101"/>
      <c r="F30" s="102">
        <v>245.1447</v>
      </c>
      <c r="G30" s="103">
        <v>35.578199999999981</v>
      </c>
      <c r="H30" s="104">
        <v>0.16977045472439525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233.4581</v>
      </c>
      <c r="S30" s="101"/>
      <c r="T30" s="102">
        <v>233.4581</v>
      </c>
      <c r="U30" s="103" t="s">
        <v>122</v>
      </c>
      <c r="V30" s="104" t="s">
        <v>123</v>
      </c>
      <c r="W30" s="37"/>
      <c r="X30" s="107">
        <v>242.88220000000001</v>
      </c>
      <c r="Y30" s="96"/>
      <c r="Z30" s="106">
        <v>33.315699999999993</v>
      </c>
      <c r="AA30" s="104">
        <v>0.15897435897435894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300.79490000000004</v>
      </c>
      <c r="E31" s="101"/>
      <c r="F31" s="102">
        <v>300.79490000000004</v>
      </c>
      <c r="G31" s="103">
        <v>-0.50029999999998154</v>
      </c>
      <c r="H31" s="104">
        <v>-1.6604977444047615E-3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300.79490000000004</v>
      </c>
      <c r="Y31" s="96"/>
      <c r="Z31" s="106">
        <v>-0.50029999999998154</v>
      </c>
      <c r="AA31" s="104">
        <v>-1.6604977444047615E-3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386.04310000000004</v>
      </c>
      <c r="D32" s="109">
        <v>368.91810000000004</v>
      </c>
      <c r="E32" s="109"/>
      <c r="F32" s="110">
        <v>381.34380000000004</v>
      </c>
      <c r="G32" s="103">
        <v>8.2800000000020191E-2</v>
      </c>
      <c r="H32" s="104">
        <v>2.1717406186318606E-4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381.34380000000004</v>
      </c>
      <c r="Y32" s="96"/>
      <c r="Z32" s="106">
        <v>8.2800000000020191E-2</v>
      </c>
      <c r="AA32" s="104">
        <v>2.1717406186318606E-4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256.72860000000003</v>
      </c>
      <c r="E33" s="109"/>
      <c r="F33" s="110">
        <v>256.72860000000003</v>
      </c>
      <c r="G33" s="103">
        <v>-3.5457999999999856</v>
      </c>
      <c r="H33" s="104">
        <v>-1.3623314471188813E-2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256.72860000000003</v>
      </c>
      <c r="Y33" s="96"/>
      <c r="Z33" s="106">
        <v>-3.5457999999999856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302.99270000000001</v>
      </c>
      <c r="E35" s="101"/>
      <c r="F35" s="102">
        <v>302.99270000000001</v>
      </c>
      <c r="G35" s="103">
        <v>24.858600000000024</v>
      </c>
      <c r="H35" s="104">
        <v>8.9376311642477585E-2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302.99270000000001</v>
      </c>
      <c r="Y35" s="73"/>
      <c r="Z35" s="106">
        <v>24.858600000000024</v>
      </c>
      <c r="AA35" s="104">
        <v>8.9376311642477585E-2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398.1318</v>
      </c>
      <c r="D36" s="101">
        <v>403.4427</v>
      </c>
      <c r="E36" s="101"/>
      <c r="F36" s="102">
        <v>400.20870000000002</v>
      </c>
      <c r="G36" s="103">
        <v>-0.21359999999998536</v>
      </c>
      <c r="H36" s="104">
        <v>-5.3343682407294831E-4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468.37490000000003</v>
      </c>
      <c r="R36" s="101">
        <v>456.0668</v>
      </c>
      <c r="S36" s="101"/>
      <c r="T36" s="102">
        <v>462.38830000000002</v>
      </c>
      <c r="U36" s="103">
        <v>7.7072000000000003</v>
      </c>
      <c r="V36" s="104">
        <v>1.6950781547770515E-2</v>
      </c>
      <c r="W36" s="37"/>
      <c r="X36" s="107">
        <v>400.20870000000002</v>
      </c>
      <c r="Y36" s="73"/>
      <c r="Z36" s="106">
        <v>-0.21359999999998536</v>
      </c>
      <c r="AA36" s="104">
        <v>-5.3343682407294831E-4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346.29290000000003</v>
      </c>
      <c r="E37" s="101"/>
      <c r="F37" s="102">
        <v>346.29290000000003</v>
      </c>
      <c r="G37" s="103">
        <v>-1.6610000000000014</v>
      </c>
      <c r="H37" s="104">
        <v>-4.7736208733398337E-3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295.0378</v>
      </c>
      <c r="S37" s="101"/>
      <c r="T37" s="102">
        <v>295.0378</v>
      </c>
      <c r="U37" s="103">
        <v>-62.751000000000033</v>
      </c>
      <c r="V37" s="104">
        <v>-0.17538559060540751</v>
      </c>
      <c r="W37" s="37"/>
      <c r="X37" s="107">
        <v>345.9751</v>
      </c>
      <c r="Y37" s="73"/>
      <c r="Z37" s="106">
        <v>-2.0398000000000138</v>
      </c>
      <c r="AA37" s="104">
        <v>-5.8612432973416187E-3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375.39170000000001</v>
      </c>
      <c r="D38" s="101">
        <v>372.98680000000002</v>
      </c>
      <c r="E38" s="101"/>
      <c r="F38" s="102">
        <v>374.20670000000001</v>
      </c>
      <c r="G38" s="103">
        <v>1.5564999999999714</v>
      </c>
      <c r="H38" s="104">
        <v>4.1768392986236726E-3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374.59340000000003</v>
      </c>
      <c r="R38" s="101">
        <v>366.93880000000001</v>
      </c>
      <c r="S38" s="101"/>
      <c r="T38" s="102">
        <v>368.97980000000001</v>
      </c>
      <c r="U38" s="103">
        <v>-0.61050000000000182</v>
      </c>
      <c r="V38" s="104">
        <v>-1.651829065860229E-3</v>
      </c>
      <c r="W38" s="37"/>
      <c r="X38" s="107">
        <v>372.03280000000001</v>
      </c>
      <c r="Y38" s="73"/>
      <c r="Z38" s="106">
        <v>0.65519999999997935</v>
      </c>
      <c r="AA38" s="104">
        <v>1.7642421083015759E-3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279.39920000000001</v>
      </c>
      <c r="E39" s="101"/>
      <c r="F39" s="102">
        <v>279.39920000000001</v>
      </c>
      <c r="G39" s="103">
        <v>14.616299999999967</v>
      </c>
      <c r="H39" s="104">
        <v>5.520107227468226E-2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238.9761</v>
      </c>
      <c r="S39" s="101"/>
      <c r="T39" s="102">
        <v>238.9761</v>
      </c>
      <c r="U39" s="103">
        <v>10.945899999999995</v>
      </c>
      <c r="V39" s="104">
        <v>4.8001975176972148E-2</v>
      </c>
      <c r="W39" s="37"/>
      <c r="X39" s="107">
        <v>253.99730000000002</v>
      </c>
      <c r="Y39" s="73"/>
      <c r="Z39" s="106">
        <v>12.309800000000024</v>
      </c>
      <c r="AA39" s="104">
        <v>5.093271269718138E-2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348.16370000000001</v>
      </c>
      <c r="E40" s="101"/>
      <c r="F40" s="102">
        <v>348.16370000000001</v>
      </c>
      <c r="G40" s="103">
        <v>-0.47430000000002792</v>
      </c>
      <c r="H40" s="104">
        <v>-1.3604369001658679E-3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348.16370000000001</v>
      </c>
      <c r="Y40" s="73"/>
      <c r="Z40" s="106">
        <v>-0.47430000000002792</v>
      </c>
      <c r="AA40" s="104">
        <v>-1.3604369001658679E-3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331.02270000000004</v>
      </c>
      <c r="E41" s="101"/>
      <c r="F41" s="102">
        <v>331.02270000000004</v>
      </c>
      <c r="G41" s="103">
        <v>1.8847000000000094</v>
      </c>
      <c r="H41" s="104">
        <v>5.7261695702106995E-3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331.02270000000004</v>
      </c>
      <c r="Y41" s="73"/>
      <c r="Z41" s="106">
        <v>1.8847000000000094</v>
      </c>
      <c r="AA41" s="104">
        <v>5.7261695702106995E-3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396.92099999999999</v>
      </c>
      <c r="E42" s="101"/>
      <c r="F42" s="102">
        <v>396.92099999999999</v>
      </c>
      <c r="G42" s="103">
        <v>1.5586999999999875</v>
      </c>
      <c r="H42" s="104">
        <v>3.9424598652931441E-3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396.92099999999999</v>
      </c>
      <c r="Y42" s="73"/>
      <c r="Z42" s="106">
        <v>1.5586999999999875</v>
      </c>
      <c r="AA42" s="104">
        <v>3.9424598652931441E-3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465.8904</v>
      </c>
      <c r="E43" s="101"/>
      <c r="F43" s="102">
        <v>465.8904</v>
      </c>
      <c r="G43" s="103">
        <v>39.540499999999952</v>
      </c>
      <c r="H43" s="104">
        <v>9.2741900490653215E-2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488.52080000000001</v>
      </c>
      <c r="S43" s="101"/>
      <c r="T43" s="102">
        <v>488.52080000000001</v>
      </c>
      <c r="U43" s="103">
        <v>39.187900000000013</v>
      </c>
      <c r="V43" s="104">
        <v>8.7213511407689071E-2</v>
      </c>
      <c r="W43" s="37"/>
      <c r="X43" s="107">
        <v>469.68100000000004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410.11520000000002</v>
      </c>
      <c r="K44" s="101">
        <v>427.03180000000003</v>
      </c>
      <c r="L44" s="101" t="s">
        <v>122</v>
      </c>
      <c r="M44" s="110">
        <v>421.40610000000004</v>
      </c>
      <c r="N44" s="103">
        <v>-1.1422000000000025</v>
      </c>
      <c r="O44" s="104">
        <v>-2.7031229329286203E-3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421.40610000000004</v>
      </c>
      <c r="Y44" s="73"/>
      <c r="Z44" s="106">
        <v>-1.1422000000000025</v>
      </c>
      <c r="AA44" s="104">
        <v>-2.7031229329286203E-3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391.86090000000002</v>
      </c>
      <c r="K45" s="114">
        <v>407.10180000000003</v>
      </c>
      <c r="L45" s="114">
        <v>416.19750000000005</v>
      </c>
      <c r="M45" s="115">
        <v>405.81970000000001</v>
      </c>
      <c r="N45" s="116">
        <v>-2.9438000000000102</v>
      </c>
      <c r="O45" s="117">
        <v>-7.2017193315939655E-3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405.81970000000001</v>
      </c>
      <c r="Y45" s="73"/>
      <c r="Z45" s="119">
        <v>-2.9438000000000102</v>
      </c>
      <c r="AA45" s="117">
        <v>-7.2017193315939655E-3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41" activePane="bottomRight" state="frozen"/>
      <selection activeCell="A6" sqref="A6:F6"/>
      <selection pane="topRight" activeCell="A6" sqref="A6:F6"/>
      <selection pane="bottomLeft" activeCell="A6" sqref="A6:F6"/>
      <selection pane="bottomRight" activeCell="N45" sqref="N45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43101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43107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377.57320000000004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420.45</v>
      </c>
      <c r="K11" s="152" t="s">
        <v>122</v>
      </c>
      <c r="L11" s="152" t="s">
        <v>122</v>
      </c>
      <c r="M11" s="152">
        <v>505.71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493.51</v>
      </c>
      <c r="V11" s="152" t="s">
        <v>122</v>
      </c>
      <c r="W11" s="152">
        <v>395.3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440.65390000000002</v>
      </c>
      <c r="AE11" s="154">
        <v>1.4332999999999743</v>
      </c>
      <c r="AF11" s="155">
        <v>3.26328045633555E-3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381.33410000000003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412.48</v>
      </c>
      <c r="K12" s="152" t="s">
        <v>122</v>
      </c>
      <c r="L12" s="152" t="s">
        <v>122</v>
      </c>
      <c r="M12" s="152">
        <v>464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490.79</v>
      </c>
      <c r="V12" s="152" t="s">
        <v>122</v>
      </c>
      <c r="W12" s="152">
        <v>393.8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412.64160000000004</v>
      </c>
      <c r="AE12" s="154">
        <v>6.1717000000000439</v>
      </c>
      <c r="AF12" s="155">
        <v>1.5183658125730944E-2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375.827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410.16</v>
      </c>
      <c r="K13" s="152" t="s">
        <v>122</v>
      </c>
      <c r="L13" s="152" t="s">
        <v>122</v>
      </c>
      <c r="M13" s="152">
        <v>411.75</v>
      </c>
      <c r="N13" s="152" t="s">
        <v>122</v>
      </c>
      <c r="O13" s="152">
        <v>236.96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462</v>
      </c>
      <c r="V13" s="152">
        <v>299.46340000000004</v>
      </c>
      <c r="W13" s="152">
        <v>367.4</v>
      </c>
      <c r="X13" s="152">
        <v>242.56070000000003</v>
      </c>
      <c r="Y13" s="152" t="s">
        <v>122</v>
      </c>
      <c r="Z13" s="152" t="s">
        <v>122</v>
      </c>
      <c r="AA13" s="152" t="s">
        <v>122</v>
      </c>
      <c r="AB13" s="152">
        <v>493.47270000000003</v>
      </c>
      <c r="AC13" s="152" t="s">
        <v>122</v>
      </c>
      <c r="AD13" s="153">
        <v>403.0514</v>
      </c>
      <c r="AE13" s="154">
        <v>8.2481999999999971</v>
      </c>
      <c r="AF13" s="155">
        <v>2.0891927927635837E-2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373.2749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399.34</v>
      </c>
      <c r="K14" s="156" t="s">
        <v>122</v>
      </c>
      <c r="L14" s="156" t="s">
        <v>122</v>
      </c>
      <c r="M14" s="156">
        <v>435.19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457.82</v>
      </c>
      <c r="V14" s="156" t="s">
        <v>122</v>
      </c>
      <c r="W14" s="156">
        <v>381.2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490.21820000000002</v>
      </c>
      <c r="AC14" s="156" t="s">
        <v>122</v>
      </c>
      <c r="AD14" s="157">
        <v>398.97520000000003</v>
      </c>
      <c r="AE14" s="158">
        <v>-7.9894999999999641</v>
      </c>
      <c r="AF14" s="159">
        <v>-1.9631923849906304E-2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363.73820000000001</v>
      </c>
      <c r="F15" s="152" t="s">
        <v>122</v>
      </c>
      <c r="G15" s="152" t="s">
        <v>122</v>
      </c>
      <c r="H15" s="152" t="s">
        <v>122</v>
      </c>
      <c r="I15" s="152">
        <v>417.16</v>
      </c>
      <c r="J15" s="152">
        <v>366.8</v>
      </c>
      <c r="K15" s="152" t="s">
        <v>122</v>
      </c>
      <c r="L15" s="152" t="s">
        <v>122</v>
      </c>
      <c r="M15" s="152">
        <v>511.94</v>
      </c>
      <c r="N15" s="152" t="s">
        <v>122</v>
      </c>
      <c r="O15" s="152">
        <v>233.1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351.6</v>
      </c>
      <c r="V15" s="152">
        <v>300.66419999999999</v>
      </c>
      <c r="W15" s="152">
        <v>338.4</v>
      </c>
      <c r="X15" s="152">
        <v>252.4025</v>
      </c>
      <c r="Y15" s="152" t="s">
        <v>122</v>
      </c>
      <c r="Z15" s="152" t="s">
        <v>122</v>
      </c>
      <c r="AA15" s="152" t="s">
        <v>122</v>
      </c>
      <c r="AB15" s="152">
        <v>487.37040000000002</v>
      </c>
      <c r="AC15" s="152" t="s">
        <v>122</v>
      </c>
      <c r="AD15" s="153">
        <v>368.00820000000004</v>
      </c>
      <c r="AE15" s="154">
        <v>1.3447000000000457</v>
      </c>
      <c r="AF15" s="155">
        <v>3.6673953093232506E-3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365.48439999999999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355.16</v>
      </c>
      <c r="K16" s="152" t="s">
        <v>122</v>
      </c>
      <c r="L16" s="152" t="s">
        <v>122</v>
      </c>
      <c r="M16" s="152">
        <v>373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 t="s">
        <v>122</v>
      </c>
      <c r="V16" s="152">
        <v>319.39570000000003</v>
      </c>
      <c r="W16" s="152">
        <v>372.7</v>
      </c>
      <c r="X16" s="152" t="s">
        <v>122</v>
      </c>
      <c r="Y16" s="152" t="s">
        <v>122</v>
      </c>
      <c r="Z16" s="152" t="s">
        <v>122</v>
      </c>
      <c r="AA16" s="152" t="s">
        <v>122</v>
      </c>
      <c r="AB16" s="152">
        <v>477.09820000000002</v>
      </c>
      <c r="AC16" s="152" t="s">
        <v>122</v>
      </c>
      <c r="AD16" s="153">
        <v>358.6816</v>
      </c>
      <c r="AE16" s="154">
        <v>1.5149000000000115</v>
      </c>
      <c r="AF16" s="155">
        <v>4.2414368416764815E-3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366.31030000000004</v>
      </c>
      <c r="F17" s="161" t="s">
        <v>122</v>
      </c>
      <c r="G17" s="161" t="s">
        <v>122</v>
      </c>
      <c r="H17" s="161" t="s">
        <v>122</v>
      </c>
      <c r="I17" s="161">
        <v>417.16</v>
      </c>
      <c r="J17" s="161">
        <v>387.0505</v>
      </c>
      <c r="K17" s="161" t="s">
        <v>122</v>
      </c>
      <c r="L17" s="161" t="s">
        <v>122</v>
      </c>
      <c r="M17" s="161">
        <v>477.81270000000001</v>
      </c>
      <c r="N17" s="161" t="s">
        <v>122</v>
      </c>
      <c r="O17" s="161">
        <v>233.59320000000002</v>
      </c>
      <c r="P17" s="161" t="s">
        <v>122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451.14400000000001</v>
      </c>
      <c r="V17" s="161">
        <v>304.91470000000004</v>
      </c>
      <c r="W17" s="161">
        <v>356.26140000000004</v>
      </c>
      <c r="X17" s="161">
        <v>251.27040000000002</v>
      </c>
      <c r="Y17" s="161" t="s">
        <v>122</v>
      </c>
      <c r="Z17" s="161" t="s">
        <v>122</v>
      </c>
      <c r="AA17" s="161" t="s">
        <v>122</v>
      </c>
      <c r="AB17" s="161">
        <v>485.96600000000001</v>
      </c>
      <c r="AC17" s="161" t="s">
        <v>122</v>
      </c>
      <c r="AD17" s="162">
        <v>387.58930000000004</v>
      </c>
      <c r="AE17" s="163">
        <v>0.65230000000002519</v>
      </c>
      <c r="AF17" s="164">
        <v>1.6858041489958965E-3</v>
      </c>
    </row>
    <row r="18" spans="1:32" s="98" customFormat="1" ht="12" customHeight="1" x14ac:dyDescent="0.3">
      <c r="A18" s="150" t="s">
        <v>78</v>
      </c>
      <c r="B18" s="151">
        <v>360.72</v>
      </c>
      <c r="C18" s="152" t="s">
        <v>122</v>
      </c>
      <c r="D18" s="152">
        <v>357.8843</v>
      </c>
      <c r="E18" s="152">
        <v>388.5874</v>
      </c>
      <c r="F18" s="152">
        <v>428.67</v>
      </c>
      <c r="G18" s="152" t="s">
        <v>122</v>
      </c>
      <c r="H18" s="152">
        <v>396.45</v>
      </c>
      <c r="I18" s="152">
        <v>466.9</v>
      </c>
      <c r="J18" s="152">
        <v>414.89</v>
      </c>
      <c r="K18" s="152">
        <v>427</v>
      </c>
      <c r="L18" s="152">
        <v>344.95730000000003</v>
      </c>
      <c r="M18" s="152">
        <v>454.1</v>
      </c>
      <c r="N18" s="152" t="s">
        <v>122</v>
      </c>
      <c r="O18" s="152" t="s">
        <v>122</v>
      </c>
      <c r="P18" s="152" t="s">
        <v>124</v>
      </c>
      <c r="Q18" s="152">
        <v>408.4</v>
      </c>
      <c r="R18" s="152" t="s">
        <v>122</v>
      </c>
      <c r="S18" s="152" t="s">
        <v>122</v>
      </c>
      <c r="T18" s="152">
        <v>371</v>
      </c>
      <c r="U18" s="152">
        <v>416.87</v>
      </c>
      <c r="V18" s="152">
        <v>355.41770000000002</v>
      </c>
      <c r="W18" s="152">
        <v>397</v>
      </c>
      <c r="X18" s="152" t="s">
        <v>122</v>
      </c>
      <c r="Y18" s="152">
        <v>359.35</v>
      </c>
      <c r="Z18" s="152">
        <v>346.78</v>
      </c>
      <c r="AA18" s="152">
        <v>421.53</v>
      </c>
      <c r="AB18" s="152">
        <v>466.82600000000002</v>
      </c>
      <c r="AC18" s="152">
        <v>405.30020000000002</v>
      </c>
      <c r="AD18" s="153">
        <v>425.86940000000004</v>
      </c>
      <c r="AE18" s="154">
        <v>-2.5854999999999677</v>
      </c>
      <c r="AF18" s="155">
        <v>-6.0344741068429084E-3</v>
      </c>
    </row>
    <row r="19" spans="1:32" s="98" customFormat="1" ht="12" customHeight="1" x14ac:dyDescent="0.3">
      <c r="A19" s="150" t="s">
        <v>79</v>
      </c>
      <c r="B19" s="152">
        <v>340.6</v>
      </c>
      <c r="C19" s="152" t="s">
        <v>122</v>
      </c>
      <c r="D19" s="152">
        <v>356.08350000000002</v>
      </c>
      <c r="E19" s="152">
        <v>390.87090000000001</v>
      </c>
      <c r="F19" s="152">
        <v>425.83</v>
      </c>
      <c r="G19" s="152" t="s">
        <v>122</v>
      </c>
      <c r="H19" s="152">
        <v>397.26</v>
      </c>
      <c r="I19" s="152" t="s">
        <v>122</v>
      </c>
      <c r="J19" s="152">
        <v>413.2</v>
      </c>
      <c r="K19" s="152">
        <v>413</v>
      </c>
      <c r="L19" s="152">
        <v>347.64500000000004</v>
      </c>
      <c r="M19" s="152">
        <v>419.67</v>
      </c>
      <c r="N19" s="152" t="s">
        <v>122</v>
      </c>
      <c r="O19" s="152" t="s">
        <v>122</v>
      </c>
      <c r="P19" s="152" t="s">
        <v>124</v>
      </c>
      <c r="Q19" s="152">
        <v>403.56</v>
      </c>
      <c r="R19" s="152" t="s">
        <v>122</v>
      </c>
      <c r="S19" s="152">
        <v>311.97000000000003</v>
      </c>
      <c r="T19" s="152">
        <v>374</v>
      </c>
      <c r="U19" s="152">
        <v>421.05</v>
      </c>
      <c r="V19" s="152">
        <v>355.65790000000004</v>
      </c>
      <c r="W19" s="152">
        <v>392.4</v>
      </c>
      <c r="X19" s="152" t="s">
        <v>122</v>
      </c>
      <c r="Y19" s="152">
        <v>357.11</v>
      </c>
      <c r="Z19" s="152" t="s">
        <v>124</v>
      </c>
      <c r="AA19" s="152">
        <v>420.9</v>
      </c>
      <c r="AB19" s="152">
        <v>465.19870000000003</v>
      </c>
      <c r="AC19" s="152">
        <v>406.4853</v>
      </c>
      <c r="AD19" s="153">
        <v>413.6343</v>
      </c>
      <c r="AE19" s="154">
        <v>0.60039999999997917</v>
      </c>
      <c r="AF19" s="155">
        <v>1.4536337090005908E-3</v>
      </c>
    </row>
    <row r="20" spans="1:32" s="98" customFormat="1" ht="12" customHeight="1" x14ac:dyDescent="0.3">
      <c r="A20" s="150" t="s">
        <v>80</v>
      </c>
      <c r="B20" s="152">
        <v>322.8</v>
      </c>
      <c r="C20" s="152" t="s">
        <v>122</v>
      </c>
      <c r="D20" s="152">
        <v>347.11880000000002</v>
      </c>
      <c r="E20" s="152">
        <v>370.18560000000002</v>
      </c>
      <c r="F20" s="152">
        <v>421.36</v>
      </c>
      <c r="G20" s="152" t="s">
        <v>124</v>
      </c>
      <c r="H20" s="152">
        <v>386.9</v>
      </c>
      <c r="I20" s="152">
        <v>427.01</v>
      </c>
      <c r="J20" s="152">
        <v>394.88</v>
      </c>
      <c r="K20" s="152">
        <v>397</v>
      </c>
      <c r="L20" s="152">
        <v>349.66070000000002</v>
      </c>
      <c r="M20" s="152">
        <v>420.64</v>
      </c>
      <c r="N20" s="152" t="s">
        <v>122</v>
      </c>
      <c r="O20" s="152">
        <v>254.7</v>
      </c>
      <c r="P20" s="152">
        <v>298.08</v>
      </c>
      <c r="Q20" s="152">
        <v>374.8</v>
      </c>
      <c r="R20" s="152">
        <v>260.5795</v>
      </c>
      <c r="S20" s="152">
        <v>10.25</v>
      </c>
      <c r="T20" s="152">
        <v>284</v>
      </c>
      <c r="U20" s="152">
        <v>406.24</v>
      </c>
      <c r="V20" s="152">
        <v>349.1739</v>
      </c>
      <c r="W20" s="152">
        <v>376.2</v>
      </c>
      <c r="X20" s="152">
        <v>268.34320000000002</v>
      </c>
      <c r="Y20" s="152">
        <v>350.19</v>
      </c>
      <c r="Z20" s="152">
        <v>333.5</v>
      </c>
      <c r="AA20" s="152">
        <v>399.7</v>
      </c>
      <c r="AB20" s="152">
        <v>472.31810000000002</v>
      </c>
      <c r="AC20" s="152">
        <v>390.23090000000002</v>
      </c>
      <c r="AD20" s="153">
        <v>395.0197</v>
      </c>
      <c r="AE20" s="154">
        <v>-1.0801000000000158</v>
      </c>
      <c r="AF20" s="155">
        <v>-2.7268380342530237E-3</v>
      </c>
    </row>
    <row r="21" spans="1:32" s="98" customFormat="1" ht="12" customHeight="1" x14ac:dyDescent="0.3">
      <c r="A21" s="150" t="s">
        <v>81</v>
      </c>
      <c r="B21" s="156">
        <v>298.88</v>
      </c>
      <c r="C21" s="156" t="s">
        <v>122</v>
      </c>
      <c r="D21" s="156">
        <v>346.29670000000004</v>
      </c>
      <c r="E21" s="156">
        <v>383.61760000000004</v>
      </c>
      <c r="F21" s="156">
        <v>417.66</v>
      </c>
      <c r="G21" s="156" t="s">
        <v>124</v>
      </c>
      <c r="H21" s="156">
        <v>387.74</v>
      </c>
      <c r="I21" s="156" t="s">
        <v>122</v>
      </c>
      <c r="J21" s="156">
        <v>392.4</v>
      </c>
      <c r="K21" s="156">
        <v>399</v>
      </c>
      <c r="L21" s="156">
        <v>351.6764</v>
      </c>
      <c r="M21" s="156">
        <v>425.94</v>
      </c>
      <c r="N21" s="156" t="s">
        <v>122</v>
      </c>
      <c r="O21" s="156">
        <v>222.71</v>
      </c>
      <c r="P21" s="156">
        <v>306.54000000000002</v>
      </c>
      <c r="Q21" s="156">
        <v>367.7</v>
      </c>
      <c r="R21" s="156" t="s">
        <v>122</v>
      </c>
      <c r="S21" s="156" t="s">
        <v>122</v>
      </c>
      <c r="T21" s="156">
        <v>324</v>
      </c>
      <c r="U21" s="156">
        <v>411.77</v>
      </c>
      <c r="V21" s="156">
        <v>348.93370000000004</v>
      </c>
      <c r="W21" s="156">
        <v>378.1</v>
      </c>
      <c r="X21" s="156">
        <v>315.35120000000001</v>
      </c>
      <c r="Y21" s="156">
        <v>355.58</v>
      </c>
      <c r="Z21" s="156">
        <v>341.26</v>
      </c>
      <c r="AA21" s="156">
        <v>399.45</v>
      </c>
      <c r="AB21" s="156">
        <v>466.11410000000001</v>
      </c>
      <c r="AC21" s="156">
        <v>399.49420000000003</v>
      </c>
      <c r="AD21" s="157">
        <v>397.88210000000004</v>
      </c>
      <c r="AE21" s="158">
        <v>-0.56469999999995935</v>
      </c>
      <c r="AF21" s="159">
        <v>-1.4172531941527937E-3</v>
      </c>
    </row>
    <row r="22" spans="1:32" s="98" customFormat="1" ht="12" customHeight="1" x14ac:dyDescent="0.3">
      <c r="A22" s="150" t="s">
        <v>82</v>
      </c>
      <c r="B22" s="152">
        <v>292.39</v>
      </c>
      <c r="C22" s="152">
        <v>271.30070000000001</v>
      </c>
      <c r="D22" s="152">
        <v>328.28890000000001</v>
      </c>
      <c r="E22" s="152">
        <v>343.59030000000001</v>
      </c>
      <c r="F22" s="152">
        <v>373.73</v>
      </c>
      <c r="G22" s="152" t="s">
        <v>124</v>
      </c>
      <c r="H22" s="152">
        <v>372.03</v>
      </c>
      <c r="I22" s="152">
        <v>426.05</v>
      </c>
      <c r="J22" s="152">
        <v>369.17</v>
      </c>
      <c r="K22" s="152">
        <v>344</v>
      </c>
      <c r="L22" s="152">
        <v>371.96800000000002</v>
      </c>
      <c r="M22" s="152">
        <v>341.41</v>
      </c>
      <c r="N22" s="152">
        <v>311</v>
      </c>
      <c r="O22" s="152">
        <v>235.97</v>
      </c>
      <c r="P22" s="152">
        <v>299.48</v>
      </c>
      <c r="Q22" s="152">
        <v>315.5</v>
      </c>
      <c r="R22" s="152">
        <v>259.99510000000004</v>
      </c>
      <c r="S22" s="152">
        <v>216.35</v>
      </c>
      <c r="T22" s="152">
        <v>288</v>
      </c>
      <c r="U22" s="152">
        <v>355.48</v>
      </c>
      <c r="V22" s="152">
        <v>335.9658</v>
      </c>
      <c r="W22" s="152">
        <v>341.3</v>
      </c>
      <c r="X22" s="152">
        <v>274.41840000000002</v>
      </c>
      <c r="Y22" s="152">
        <v>321.18</v>
      </c>
      <c r="Z22" s="152">
        <v>282.45999999999998</v>
      </c>
      <c r="AA22" s="152">
        <v>351.09</v>
      </c>
      <c r="AB22" s="152">
        <v>456.9606</v>
      </c>
      <c r="AC22" s="152">
        <v>353.1497</v>
      </c>
      <c r="AD22" s="153">
        <v>354.2441</v>
      </c>
      <c r="AE22" s="154">
        <v>3.1064000000000078</v>
      </c>
      <c r="AF22" s="155">
        <v>8.8466718327311709E-3</v>
      </c>
    </row>
    <row r="23" spans="1:32" s="98" customFormat="1" ht="12" customHeight="1" thickBot="1" x14ac:dyDescent="0.35">
      <c r="A23" s="150" t="s">
        <v>83</v>
      </c>
      <c r="B23" s="152">
        <v>273.49</v>
      </c>
      <c r="C23" s="152" t="s">
        <v>122</v>
      </c>
      <c r="D23" s="152">
        <v>328.7978</v>
      </c>
      <c r="E23" s="152">
        <v>343.85890000000001</v>
      </c>
      <c r="F23" s="152">
        <v>379.81</v>
      </c>
      <c r="G23" s="152" t="s">
        <v>122</v>
      </c>
      <c r="H23" s="152">
        <v>373.94</v>
      </c>
      <c r="I23" s="152" t="s">
        <v>122</v>
      </c>
      <c r="J23" s="152">
        <v>363.53</v>
      </c>
      <c r="K23" s="152">
        <v>342</v>
      </c>
      <c r="L23" s="152">
        <v>363.77070000000003</v>
      </c>
      <c r="M23" s="152">
        <v>341.21</v>
      </c>
      <c r="N23" s="152" t="s">
        <v>122</v>
      </c>
      <c r="O23" s="152">
        <v>195.91</v>
      </c>
      <c r="P23" s="152">
        <v>303.3</v>
      </c>
      <c r="Q23" s="152">
        <v>328.89</v>
      </c>
      <c r="R23" s="152">
        <v>273.87700000000001</v>
      </c>
      <c r="S23" s="152">
        <v>326.83</v>
      </c>
      <c r="T23" s="152">
        <v>317</v>
      </c>
      <c r="U23" s="152">
        <v>366.72</v>
      </c>
      <c r="V23" s="152">
        <v>338.12710000000004</v>
      </c>
      <c r="W23" s="152">
        <v>370.5</v>
      </c>
      <c r="X23" s="152">
        <v>277.03930000000003</v>
      </c>
      <c r="Y23" s="152">
        <v>327.25</v>
      </c>
      <c r="Z23" s="152">
        <v>315.69</v>
      </c>
      <c r="AA23" s="152">
        <v>359.04</v>
      </c>
      <c r="AB23" s="152">
        <v>460.8254</v>
      </c>
      <c r="AC23" s="152">
        <v>360.07679999999999</v>
      </c>
      <c r="AD23" s="153">
        <v>364.3974</v>
      </c>
      <c r="AE23" s="154">
        <v>0.79570000000001073</v>
      </c>
      <c r="AF23" s="155">
        <v>2.1883836076674306E-3</v>
      </c>
    </row>
    <row r="24" spans="1:32" s="165" customFormat="1" ht="12" customHeight="1" thickBot="1" x14ac:dyDescent="0.35">
      <c r="A24" s="160" t="s">
        <v>84</v>
      </c>
      <c r="B24" s="161">
        <v>343.66860000000003</v>
      </c>
      <c r="C24" s="161">
        <v>271.30070000000001</v>
      </c>
      <c r="D24" s="161">
        <v>344.24299999999999</v>
      </c>
      <c r="E24" s="161">
        <v>360.9554</v>
      </c>
      <c r="F24" s="161">
        <v>411.1431</v>
      </c>
      <c r="G24" s="161" t="s">
        <v>124</v>
      </c>
      <c r="H24" s="161">
        <v>387.86260000000004</v>
      </c>
      <c r="I24" s="161">
        <v>434.44710000000003</v>
      </c>
      <c r="J24" s="161">
        <v>399.3965</v>
      </c>
      <c r="K24" s="161">
        <v>399.35550000000001</v>
      </c>
      <c r="L24" s="161">
        <v>352.02199999999999</v>
      </c>
      <c r="M24" s="161">
        <v>440.3383</v>
      </c>
      <c r="N24" s="161">
        <v>311</v>
      </c>
      <c r="O24" s="161">
        <v>234.74980000000002</v>
      </c>
      <c r="P24" s="161" t="s">
        <v>124</v>
      </c>
      <c r="Q24" s="161">
        <v>385.4083</v>
      </c>
      <c r="R24" s="161">
        <v>261.24470000000002</v>
      </c>
      <c r="S24" s="161">
        <v>210.49360000000001</v>
      </c>
      <c r="T24" s="161">
        <v>331.59820000000002</v>
      </c>
      <c r="U24" s="161">
        <v>411.44300000000004</v>
      </c>
      <c r="V24" s="161">
        <v>342.30680000000001</v>
      </c>
      <c r="W24" s="161">
        <v>377.07160000000005</v>
      </c>
      <c r="X24" s="161">
        <v>276.18639999999999</v>
      </c>
      <c r="Y24" s="161">
        <v>348.76920000000001</v>
      </c>
      <c r="Z24" s="161" t="s">
        <v>124</v>
      </c>
      <c r="AA24" s="161">
        <v>363.5752</v>
      </c>
      <c r="AB24" s="161">
        <v>462.72610000000003</v>
      </c>
      <c r="AC24" s="161">
        <v>383.75360000000001</v>
      </c>
      <c r="AD24" s="162">
        <v>396.05590000000001</v>
      </c>
      <c r="AE24" s="163">
        <v>-0.16200000000003456</v>
      </c>
      <c r="AF24" s="164">
        <v>-4.0886592958075477E-4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341.52070000000003</v>
      </c>
      <c r="E25" s="152" t="s">
        <v>122</v>
      </c>
      <c r="F25" s="152">
        <v>368.27</v>
      </c>
      <c r="G25" s="152" t="s">
        <v>122</v>
      </c>
      <c r="H25" s="152">
        <v>304.56</v>
      </c>
      <c r="I25" s="152" t="s">
        <v>122</v>
      </c>
      <c r="J25" s="152" t="s">
        <v>122</v>
      </c>
      <c r="K25" s="152">
        <v>283</v>
      </c>
      <c r="L25" s="152" t="s">
        <v>122</v>
      </c>
      <c r="M25" s="152" t="s">
        <v>122</v>
      </c>
      <c r="N25" s="152" t="s">
        <v>122</v>
      </c>
      <c r="O25" s="152" t="s">
        <v>122</v>
      </c>
      <c r="P25" s="152">
        <v>322.77</v>
      </c>
      <c r="Q25" s="152">
        <v>338.1</v>
      </c>
      <c r="R25" s="152" t="s">
        <v>122</v>
      </c>
      <c r="S25" s="152">
        <v>311.97000000000003</v>
      </c>
      <c r="T25" s="152" t="s">
        <v>122</v>
      </c>
      <c r="U25" s="152">
        <v>352.96</v>
      </c>
      <c r="V25" s="152">
        <v>346.05200000000002</v>
      </c>
      <c r="W25" s="152">
        <v>370</v>
      </c>
      <c r="X25" s="152">
        <v>261.38710000000003</v>
      </c>
      <c r="Y25" s="152">
        <v>357.45</v>
      </c>
      <c r="Z25" s="152">
        <v>310.84000000000003</v>
      </c>
      <c r="AA25" s="152" t="s">
        <v>122</v>
      </c>
      <c r="AB25" s="152">
        <v>428.48320000000001</v>
      </c>
      <c r="AC25" s="152" t="s">
        <v>122</v>
      </c>
      <c r="AD25" s="153">
        <v>345.73480000000001</v>
      </c>
      <c r="AE25" s="154">
        <v>1.9303999999999633</v>
      </c>
      <c r="AF25" s="155">
        <v>5.6148205200397755E-3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341.52070000000003</v>
      </c>
      <c r="E26" s="161" t="s">
        <v>122</v>
      </c>
      <c r="F26" s="161">
        <v>368.27</v>
      </c>
      <c r="G26" s="161" t="s">
        <v>122</v>
      </c>
      <c r="H26" s="161">
        <v>304.56</v>
      </c>
      <c r="I26" s="161" t="s">
        <v>122</v>
      </c>
      <c r="J26" s="161" t="s">
        <v>122</v>
      </c>
      <c r="K26" s="161">
        <v>283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322.77</v>
      </c>
      <c r="Q26" s="161">
        <v>338.1</v>
      </c>
      <c r="R26" s="161" t="s">
        <v>122</v>
      </c>
      <c r="S26" s="161">
        <v>311.97000000000003</v>
      </c>
      <c r="T26" s="161" t="s">
        <v>122</v>
      </c>
      <c r="U26" s="161">
        <v>352.96</v>
      </c>
      <c r="V26" s="161">
        <v>346.05200000000002</v>
      </c>
      <c r="W26" s="161">
        <v>370</v>
      </c>
      <c r="X26" s="161">
        <v>261.38710000000003</v>
      </c>
      <c r="Y26" s="161">
        <v>357.45</v>
      </c>
      <c r="Z26" s="161">
        <v>310.84000000000003</v>
      </c>
      <c r="AA26" s="161" t="s">
        <v>122</v>
      </c>
      <c r="AB26" s="161">
        <v>428.48320000000001</v>
      </c>
      <c r="AC26" s="161" t="s">
        <v>122</v>
      </c>
      <c r="AD26" s="162">
        <v>345.73480000000001</v>
      </c>
      <c r="AE26" s="163">
        <v>1.9303999999999633</v>
      </c>
      <c r="AF26" s="164">
        <v>5.6148205200397755E-3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403.46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454.16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418.59780000000001</v>
      </c>
      <c r="AD27" s="153">
        <v>415.30170000000004</v>
      </c>
      <c r="AE27" s="154">
        <v>-0.48730000000000473</v>
      </c>
      <c r="AF27" s="155">
        <v>-1.1719886769491368E-3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403.83</v>
      </c>
      <c r="I28" s="152" t="s">
        <v>122</v>
      </c>
      <c r="J28" s="152" t="s">
        <v>122</v>
      </c>
      <c r="K28" s="152">
        <v>404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459.79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420.02410000000003</v>
      </c>
      <c r="AD28" s="153">
        <v>416.4665</v>
      </c>
      <c r="AE28" s="154">
        <v>1.7362999999999715</v>
      </c>
      <c r="AF28" s="155">
        <v>4.1865772012743985E-3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403.37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438.52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417.91150000000005</v>
      </c>
      <c r="AD29" s="153">
        <v>416.46840000000003</v>
      </c>
      <c r="AE29" s="154">
        <v>-0.30689999999998463</v>
      </c>
      <c r="AF29" s="155">
        <v>-7.3636801413131878E-4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 t="s">
        <v>122</v>
      </c>
      <c r="G30" s="156" t="s">
        <v>122</v>
      </c>
      <c r="H30" s="156">
        <v>392.58</v>
      </c>
      <c r="I30" s="156" t="s">
        <v>122</v>
      </c>
      <c r="J30" s="156" t="s">
        <v>122</v>
      </c>
      <c r="K30" s="156">
        <v>360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437.78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472.01300000000003</v>
      </c>
      <c r="AC30" s="156">
        <v>415.1653</v>
      </c>
      <c r="AD30" s="157">
        <v>401.74740000000003</v>
      </c>
      <c r="AE30" s="158">
        <v>-0.38179999999999836</v>
      </c>
      <c r="AF30" s="159">
        <v>-9.4944609841811616E-4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393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>
        <v>242.71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429.85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413.32920000000001</v>
      </c>
      <c r="AC31" s="152">
        <v>417.00390000000004</v>
      </c>
      <c r="AD31" s="153">
        <v>411.45800000000003</v>
      </c>
      <c r="AE31" s="154">
        <v>-1.327699999999993</v>
      </c>
      <c r="AF31" s="155">
        <v>-3.216438941562154E-3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419.88390000000004</v>
      </c>
      <c r="F32" s="152" t="s">
        <v>122</v>
      </c>
      <c r="G32" s="152" t="s">
        <v>122</v>
      </c>
      <c r="H32" s="152">
        <v>377.44</v>
      </c>
      <c r="I32" s="152" t="s">
        <v>122</v>
      </c>
      <c r="J32" s="152" t="s">
        <v>122</v>
      </c>
      <c r="K32" s="152">
        <v>317</v>
      </c>
      <c r="L32" s="152" t="s">
        <v>122</v>
      </c>
      <c r="M32" s="152" t="s">
        <v>122</v>
      </c>
      <c r="N32" s="152" t="s">
        <v>122</v>
      </c>
      <c r="O32" s="152">
        <v>242.71</v>
      </c>
      <c r="P32" s="152" t="s">
        <v>122</v>
      </c>
      <c r="Q32" s="152">
        <v>314.38</v>
      </c>
      <c r="R32" s="152" t="s">
        <v>122</v>
      </c>
      <c r="S32" s="152" t="s">
        <v>122</v>
      </c>
      <c r="T32" s="152" t="s">
        <v>122</v>
      </c>
      <c r="U32" s="152">
        <v>379.23</v>
      </c>
      <c r="V32" s="152" t="s">
        <v>122</v>
      </c>
      <c r="W32" s="152" t="s">
        <v>122</v>
      </c>
      <c r="X32" s="152">
        <v>282.9939</v>
      </c>
      <c r="Y32" s="152" t="s">
        <v>122</v>
      </c>
      <c r="Z32" s="152" t="s">
        <v>122</v>
      </c>
      <c r="AA32" s="152" t="s">
        <v>122</v>
      </c>
      <c r="AB32" s="152">
        <v>453.50260000000003</v>
      </c>
      <c r="AC32" s="152">
        <v>388.49990000000003</v>
      </c>
      <c r="AD32" s="153">
        <v>375.24590000000001</v>
      </c>
      <c r="AE32" s="154">
        <v>0.20229999999997972</v>
      </c>
      <c r="AF32" s="155">
        <v>5.3940395196713049E-4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379.2</v>
      </c>
      <c r="I33" s="152" t="s">
        <v>122</v>
      </c>
      <c r="J33" s="152" t="s">
        <v>122</v>
      </c>
      <c r="K33" s="152">
        <v>321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>
        <v>265.31960000000004</v>
      </c>
      <c r="Y33" s="152" t="s">
        <v>122</v>
      </c>
      <c r="Z33" s="152" t="s">
        <v>122</v>
      </c>
      <c r="AA33" s="152" t="s">
        <v>122</v>
      </c>
      <c r="AB33" s="152">
        <v>452.89240000000001</v>
      </c>
      <c r="AC33" s="152">
        <v>394.43180000000001</v>
      </c>
      <c r="AD33" s="153">
        <v>388.6026</v>
      </c>
      <c r="AE33" s="154">
        <v>-4.7336999999999989</v>
      </c>
      <c r="AF33" s="155">
        <v>-1.203473973797994E-2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419.88390000000004</v>
      </c>
      <c r="F34" s="161" t="s">
        <v>122</v>
      </c>
      <c r="G34" s="161" t="s">
        <v>122</v>
      </c>
      <c r="H34" s="161">
        <v>387.20870000000002</v>
      </c>
      <c r="I34" s="161" t="s">
        <v>122</v>
      </c>
      <c r="J34" s="161" t="s">
        <v>122</v>
      </c>
      <c r="K34" s="161">
        <v>338.47829999999999</v>
      </c>
      <c r="L34" s="161" t="s">
        <v>122</v>
      </c>
      <c r="M34" s="161" t="s">
        <v>122</v>
      </c>
      <c r="N34" s="161" t="s">
        <v>122</v>
      </c>
      <c r="O34" s="161">
        <v>242.71</v>
      </c>
      <c r="P34" s="161" t="s">
        <v>122</v>
      </c>
      <c r="Q34" s="161">
        <v>314.38</v>
      </c>
      <c r="R34" s="161" t="s">
        <v>122</v>
      </c>
      <c r="S34" s="161" t="s">
        <v>122</v>
      </c>
      <c r="T34" s="161" t="s">
        <v>122</v>
      </c>
      <c r="U34" s="161">
        <v>443.66570000000002</v>
      </c>
      <c r="V34" s="161" t="s">
        <v>122</v>
      </c>
      <c r="W34" s="161" t="s">
        <v>122</v>
      </c>
      <c r="X34" s="161">
        <v>280.92169999999999</v>
      </c>
      <c r="Y34" s="161" t="s">
        <v>122</v>
      </c>
      <c r="Z34" s="161" t="s">
        <v>122</v>
      </c>
      <c r="AA34" s="161" t="s">
        <v>122</v>
      </c>
      <c r="AB34" s="161">
        <v>453.05110000000002</v>
      </c>
      <c r="AC34" s="161">
        <v>408.37370000000004</v>
      </c>
      <c r="AD34" s="162">
        <v>397.62569999999999</v>
      </c>
      <c r="AE34" s="163">
        <v>-0.86610000000001719</v>
      </c>
      <c r="AF34" s="164">
        <v>-2.1734449742755488E-3</v>
      </c>
    </row>
    <row r="35" spans="1:32" s="98" customFormat="1" ht="12" customHeight="1" x14ac:dyDescent="0.3">
      <c r="A35" s="150" t="s">
        <v>95</v>
      </c>
      <c r="B35" s="151">
        <v>314.98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357</v>
      </c>
      <c r="L35" s="152" t="s">
        <v>122</v>
      </c>
      <c r="M35" s="152">
        <v>308.22000000000003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345.21809999999999</v>
      </c>
      <c r="AE35" s="154">
        <v>-4.1500000000041837E-2</v>
      </c>
      <c r="AF35" s="155">
        <v>-1.2019940937208359E-4</v>
      </c>
    </row>
    <row r="36" spans="1:32" s="98" customFormat="1" ht="12" customHeight="1" x14ac:dyDescent="0.3">
      <c r="A36" s="150" t="s">
        <v>96</v>
      </c>
      <c r="B36" s="152">
        <v>303.92</v>
      </c>
      <c r="C36" s="152" t="s">
        <v>122</v>
      </c>
      <c r="D36" s="152">
        <v>278.49360000000001</v>
      </c>
      <c r="E36" s="152">
        <v>345.60509999999999</v>
      </c>
      <c r="F36" s="152">
        <v>334.81</v>
      </c>
      <c r="G36" s="152" t="s">
        <v>122</v>
      </c>
      <c r="H36" s="152">
        <v>347.71</v>
      </c>
      <c r="I36" s="152" t="s">
        <v>122</v>
      </c>
      <c r="J36" s="152">
        <v>253.74</v>
      </c>
      <c r="K36" s="152">
        <v>366</v>
      </c>
      <c r="L36" s="152">
        <v>237.18340000000001</v>
      </c>
      <c r="M36" s="152">
        <v>325.62</v>
      </c>
      <c r="N36" s="152" t="s">
        <v>122</v>
      </c>
      <c r="O36" s="152">
        <v>270.67</v>
      </c>
      <c r="P36" s="152">
        <v>260.70999999999998</v>
      </c>
      <c r="Q36" s="152">
        <v>368.77</v>
      </c>
      <c r="R36" s="152">
        <v>238.47650000000002</v>
      </c>
      <c r="S36" s="152" t="s">
        <v>122</v>
      </c>
      <c r="T36" s="152">
        <v>246</v>
      </c>
      <c r="U36" s="152">
        <v>302.93</v>
      </c>
      <c r="V36" s="152">
        <v>304.74670000000003</v>
      </c>
      <c r="W36" s="152">
        <v>246.9</v>
      </c>
      <c r="X36" s="152">
        <v>230.7397</v>
      </c>
      <c r="Y36" s="152">
        <v>265.91000000000003</v>
      </c>
      <c r="Z36" s="152">
        <v>264.56</v>
      </c>
      <c r="AA36" s="152" t="s">
        <v>122</v>
      </c>
      <c r="AB36" s="152">
        <v>429.90710000000001</v>
      </c>
      <c r="AC36" s="152">
        <v>329.68420000000003</v>
      </c>
      <c r="AD36" s="153">
        <v>342.38560000000001</v>
      </c>
      <c r="AE36" s="154">
        <v>0.92079999999998563</v>
      </c>
      <c r="AF36" s="155">
        <v>2.6966176308655695E-3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279.55060000000003</v>
      </c>
      <c r="E37" s="152">
        <v>336.60560000000004</v>
      </c>
      <c r="F37" s="152">
        <v>336.86</v>
      </c>
      <c r="G37" s="152" t="s">
        <v>124</v>
      </c>
      <c r="H37" s="152">
        <v>346.05</v>
      </c>
      <c r="I37" s="152" t="s">
        <v>122</v>
      </c>
      <c r="J37" s="152">
        <v>279.56</v>
      </c>
      <c r="K37" s="152">
        <v>345</v>
      </c>
      <c r="L37" s="152" t="s">
        <v>122</v>
      </c>
      <c r="M37" s="152">
        <v>325.20999999999998</v>
      </c>
      <c r="N37" s="152" t="s">
        <v>122</v>
      </c>
      <c r="O37" s="152" t="s">
        <v>122</v>
      </c>
      <c r="P37" s="152">
        <v>275.72000000000003</v>
      </c>
      <c r="Q37" s="152" t="s">
        <v>122</v>
      </c>
      <c r="R37" s="152">
        <v>206.63</v>
      </c>
      <c r="S37" s="152" t="s">
        <v>122</v>
      </c>
      <c r="T37" s="152">
        <v>296</v>
      </c>
      <c r="U37" s="152">
        <v>307.11</v>
      </c>
      <c r="V37" s="152">
        <v>304.74670000000003</v>
      </c>
      <c r="W37" s="152">
        <v>252.8</v>
      </c>
      <c r="X37" s="152">
        <v>240.99290000000002</v>
      </c>
      <c r="Y37" s="152">
        <v>271.02</v>
      </c>
      <c r="Z37" s="152" t="s">
        <v>124</v>
      </c>
      <c r="AA37" s="152" t="s">
        <v>122</v>
      </c>
      <c r="AB37" s="152">
        <v>406.31150000000002</v>
      </c>
      <c r="AC37" s="152">
        <v>324.25049999999999</v>
      </c>
      <c r="AD37" s="153">
        <v>322.60860000000002</v>
      </c>
      <c r="AE37" s="154">
        <v>0.29919999999998481</v>
      </c>
      <c r="AF37" s="155">
        <v>9.2830057081793075E-4</v>
      </c>
    </row>
    <row r="38" spans="1:32" s="98" customFormat="1" ht="12" customHeight="1" x14ac:dyDescent="0.3">
      <c r="A38" s="150" t="s">
        <v>98</v>
      </c>
      <c r="B38" s="152">
        <v>278.63</v>
      </c>
      <c r="C38" s="152" t="s">
        <v>122</v>
      </c>
      <c r="D38" s="152">
        <v>243.2611</v>
      </c>
      <c r="E38" s="152">
        <v>299.66770000000002</v>
      </c>
      <c r="F38" s="152">
        <v>304.22000000000003</v>
      </c>
      <c r="G38" s="152" t="s">
        <v>124</v>
      </c>
      <c r="H38" s="152">
        <v>323.59000000000003</v>
      </c>
      <c r="I38" s="152">
        <v>188.44</v>
      </c>
      <c r="J38" s="152">
        <v>216.61</v>
      </c>
      <c r="K38" s="152">
        <v>313</v>
      </c>
      <c r="L38" s="152">
        <v>221.05760000000001</v>
      </c>
      <c r="M38" s="152">
        <v>266.83</v>
      </c>
      <c r="N38" s="152" t="s">
        <v>122</v>
      </c>
      <c r="O38" s="152">
        <v>222.14</v>
      </c>
      <c r="P38" s="152">
        <v>257.37</v>
      </c>
      <c r="Q38" s="152">
        <v>290.10000000000002</v>
      </c>
      <c r="R38" s="152">
        <v>215.62270000000001</v>
      </c>
      <c r="S38" s="152" t="s">
        <v>122</v>
      </c>
      <c r="T38" s="152">
        <v>258</v>
      </c>
      <c r="U38" s="152">
        <v>272.26</v>
      </c>
      <c r="V38" s="152">
        <v>280.01150000000001</v>
      </c>
      <c r="W38" s="152">
        <v>217.5</v>
      </c>
      <c r="X38" s="152">
        <v>226.81380000000001</v>
      </c>
      <c r="Y38" s="152">
        <v>225.22</v>
      </c>
      <c r="Z38" s="152">
        <v>164.96</v>
      </c>
      <c r="AA38" s="152">
        <v>265.45</v>
      </c>
      <c r="AB38" s="152">
        <v>423.49970000000002</v>
      </c>
      <c r="AC38" s="152">
        <v>282.97800000000001</v>
      </c>
      <c r="AD38" s="153">
        <v>272.28140000000002</v>
      </c>
      <c r="AE38" s="154">
        <v>1.8444000000000074</v>
      </c>
      <c r="AF38" s="155">
        <v>6.8200726971531529E-3</v>
      </c>
    </row>
    <row r="39" spans="1:32" s="98" customFormat="1" ht="12" customHeight="1" x14ac:dyDescent="0.3">
      <c r="A39" s="150" t="s">
        <v>99</v>
      </c>
      <c r="B39" s="156">
        <v>273</v>
      </c>
      <c r="C39" s="156">
        <v>193.37360000000001</v>
      </c>
      <c r="D39" s="156">
        <v>249.56380000000001</v>
      </c>
      <c r="E39" s="156">
        <v>328.94940000000003</v>
      </c>
      <c r="F39" s="156">
        <v>309.66000000000003</v>
      </c>
      <c r="G39" s="156">
        <v>253.62</v>
      </c>
      <c r="H39" s="156">
        <v>327.08</v>
      </c>
      <c r="I39" s="156">
        <v>190.11</v>
      </c>
      <c r="J39" s="156">
        <v>231.89</v>
      </c>
      <c r="K39" s="156">
        <v>308</v>
      </c>
      <c r="L39" s="156">
        <v>232.48</v>
      </c>
      <c r="M39" s="156">
        <v>301.79000000000002</v>
      </c>
      <c r="N39" s="156" t="s">
        <v>122</v>
      </c>
      <c r="O39" s="156">
        <v>233.11</v>
      </c>
      <c r="P39" s="156">
        <v>264.51</v>
      </c>
      <c r="Q39" s="156">
        <v>298.20999999999998</v>
      </c>
      <c r="R39" s="156">
        <v>216.14880000000002</v>
      </c>
      <c r="S39" s="156">
        <v>222.84</v>
      </c>
      <c r="T39" s="156">
        <v>280</v>
      </c>
      <c r="U39" s="156">
        <v>279.02</v>
      </c>
      <c r="V39" s="156">
        <v>294.66050000000001</v>
      </c>
      <c r="W39" s="156">
        <v>215</v>
      </c>
      <c r="X39" s="156">
        <v>246.84190000000001</v>
      </c>
      <c r="Y39" s="156">
        <v>239.51</v>
      </c>
      <c r="Z39" s="156">
        <v>186.88</v>
      </c>
      <c r="AA39" s="156">
        <v>263.26</v>
      </c>
      <c r="AB39" s="156">
        <v>420.14340000000004</v>
      </c>
      <c r="AC39" s="156">
        <v>300.8426</v>
      </c>
      <c r="AD39" s="157">
        <v>294.93549999999999</v>
      </c>
      <c r="AE39" s="158">
        <v>1.8750999999999749</v>
      </c>
      <c r="AF39" s="159">
        <v>6.3983397279194828E-3</v>
      </c>
    </row>
    <row r="40" spans="1:32" s="98" customFormat="1" ht="12" customHeight="1" x14ac:dyDescent="0.3">
      <c r="A40" s="150" t="s">
        <v>100</v>
      </c>
      <c r="B40" s="151">
        <v>270.59000000000003</v>
      </c>
      <c r="C40" s="152">
        <v>216.4332</v>
      </c>
      <c r="D40" s="152">
        <v>234.727</v>
      </c>
      <c r="E40" s="152">
        <v>329.21800000000002</v>
      </c>
      <c r="F40" s="152">
        <v>314.82</v>
      </c>
      <c r="G40" s="152">
        <v>242.89</v>
      </c>
      <c r="H40" s="152">
        <v>327.78</v>
      </c>
      <c r="I40" s="152" t="s">
        <v>122</v>
      </c>
      <c r="J40" s="152">
        <v>285.27</v>
      </c>
      <c r="K40" s="152">
        <v>292</v>
      </c>
      <c r="L40" s="152" t="s">
        <v>122</v>
      </c>
      <c r="M40" s="152">
        <v>315.85000000000002</v>
      </c>
      <c r="N40" s="152" t="s">
        <v>122</v>
      </c>
      <c r="O40" s="152">
        <v>243.13</v>
      </c>
      <c r="P40" s="152">
        <v>263.70999999999998</v>
      </c>
      <c r="Q40" s="152">
        <v>300.7</v>
      </c>
      <c r="R40" s="152">
        <v>207.20690000000002</v>
      </c>
      <c r="S40" s="152" t="s">
        <v>122</v>
      </c>
      <c r="T40" s="152">
        <v>291</v>
      </c>
      <c r="U40" s="152">
        <v>288.25</v>
      </c>
      <c r="V40" s="152">
        <v>297.7824</v>
      </c>
      <c r="W40" s="152">
        <v>223.9</v>
      </c>
      <c r="X40" s="152">
        <v>242.97200000000001</v>
      </c>
      <c r="Y40" s="152">
        <v>236.02</v>
      </c>
      <c r="Z40" s="152">
        <v>204.65</v>
      </c>
      <c r="AA40" s="152">
        <v>245.07</v>
      </c>
      <c r="AB40" s="152">
        <v>416.17690000000005</v>
      </c>
      <c r="AC40" s="152">
        <v>302.28210000000001</v>
      </c>
      <c r="AD40" s="153">
        <v>305.19720000000001</v>
      </c>
      <c r="AE40" s="154">
        <v>2.414100000000019</v>
      </c>
      <c r="AF40" s="155">
        <v>7.9730341620784621E-3</v>
      </c>
    </row>
    <row r="41" spans="1:32" s="98" customFormat="1" ht="12" customHeight="1" x14ac:dyDescent="0.3">
      <c r="A41" s="150" t="s">
        <v>101</v>
      </c>
      <c r="B41" s="151">
        <v>240.35</v>
      </c>
      <c r="C41" s="152">
        <v>200.76690000000002</v>
      </c>
      <c r="D41" s="152">
        <v>197.4588</v>
      </c>
      <c r="E41" s="152">
        <v>266.625</v>
      </c>
      <c r="F41" s="152">
        <v>251.74</v>
      </c>
      <c r="G41" s="152">
        <v>221.77</v>
      </c>
      <c r="H41" s="152">
        <v>299.53000000000003</v>
      </c>
      <c r="I41" s="152">
        <v>128.83000000000001</v>
      </c>
      <c r="J41" s="152">
        <v>199.47</v>
      </c>
      <c r="K41" s="152">
        <v>246</v>
      </c>
      <c r="L41" s="152">
        <v>206.1412</v>
      </c>
      <c r="M41" s="152">
        <v>250.13</v>
      </c>
      <c r="N41" s="152">
        <v>162</v>
      </c>
      <c r="O41" s="152">
        <v>203.95</v>
      </c>
      <c r="P41" s="152">
        <v>213.31</v>
      </c>
      <c r="Q41" s="152">
        <v>241.3</v>
      </c>
      <c r="R41" s="152">
        <v>184.96170000000001</v>
      </c>
      <c r="S41" s="152">
        <v>231.05</v>
      </c>
      <c r="T41" s="152">
        <v>231</v>
      </c>
      <c r="U41" s="152">
        <v>242.05</v>
      </c>
      <c r="V41" s="152">
        <v>244.2296</v>
      </c>
      <c r="W41" s="152">
        <v>193.3</v>
      </c>
      <c r="X41" s="152">
        <v>219.14920000000001</v>
      </c>
      <c r="Y41" s="152">
        <v>192.89</v>
      </c>
      <c r="Z41" s="152">
        <v>135.89000000000001</v>
      </c>
      <c r="AA41" s="152">
        <v>238.34</v>
      </c>
      <c r="AB41" s="152">
        <v>383.42790000000002</v>
      </c>
      <c r="AC41" s="152">
        <v>244.6859</v>
      </c>
      <c r="AD41" s="153">
        <v>244.11360000000002</v>
      </c>
      <c r="AE41" s="154">
        <v>3.2290000000000134</v>
      </c>
      <c r="AF41" s="155">
        <v>1.3404758959269349E-2</v>
      </c>
    </row>
    <row r="42" spans="1:32" s="98" customFormat="1" ht="12" customHeight="1" thickBot="1" x14ac:dyDescent="0.35">
      <c r="A42" s="150" t="s">
        <v>102</v>
      </c>
      <c r="B42" s="152">
        <v>227.43</v>
      </c>
      <c r="C42" s="152">
        <v>216.52010000000001</v>
      </c>
      <c r="D42" s="152">
        <v>215.34910000000002</v>
      </c>
      <c r="E42" s="152">
        <v>301.54810000000003</v>
      </c>
      <c r="F42" s="152">
        <v>259.5</v>
      </c>
      <c r="G42" s="152">
        <v>210.8</v>
      </c>
      <c r="H42" s="152">
        <v>316.83</v>
      </c>
      <c r="I42" s="152" t="s">
        <v>122</v>
      </c>
      <c r="J42" s="152">
        <v>234.73</v>
      </c>
      <c r="K42" s="152">
        <v>271</v>
      </c>
      <c r="L42" s="152" t="s">
        <v>122</v>
      </c>
      <c r="M42" s="152">
        <v>278.57</v>
      </c>
      <c r="N42" s="152">
        <v>170</v>
      </c>
      <c r="O42" s="152">
        <v>222.71</v>
      </c>
      <c r="P42" s="152">
        <v>229.38</v>
      </c>
      <c r="Q42" s="152">
        <v>274.99</v>
      </c>
      <c r="R42" s="152">
        <v>205.4487</v>
      </c>
      <c r="S42" s="152">
        <v>203.03</v>
      </c>
      <c r="T42" s="152">
        <v>251</v>
      </c>
      <c r="U42" s="152">
        <v>244.18</v>
      </c>
      <c r="V42" s="152">
        <v>255.27640000000002</v>
      </c>
      <c r="W42" s="152">
        <v>191.8</v>
      </c>
      <c r="X42" s="152">
        <v>239.81270000000001</v>
      </c>
      <c r="Y42" s="152">
        <v>195.75</v>
      </c>
      <c r="Z42" s="152" t="s">
        <v>124</v>
      </c>
      <c r="AA42" s="152">
        <v>243.29</v>
      </c>
      <c r="AB42" s="152">
        <v>417.4991</v>
      </c>
      <c r="AC42" s="152">
        <v>265.29509999999999</v>
      </c>
      <c r="AD42" s="153">
        <v>276.47070000000002</v>
      </c>
      <c r="AE42" s="154">
        <v>2.6707000000000107</v>
      </c>
      <c r="AF42" s="155">
        <v>9.754200146092077E-3</v>
      </c>
    </row>
    <row r="43" spans="1:32" s="165" customFormat="1" ht="12" customHeight="1" thickBot="1" x14ac:dyDescent="0.35">
      <c r="A43" s="160" t="s">
        <v>103</v>
      </c>
      <c r="B43" s="161">
        <v>264.22200000000004</v>
      </c>
      <c r="C43" s="161">
        <v>201.48750000000001</v>
      </c>
      <c r="D43" s="161">
        <v>236.28270000000001</v>
      </c>
      <c r="E43" s="161">
        <v>296.72050000000002</v>
      </c>
      <c r="F43" s="161">
        <v>300.82409999999999</v>
      </c>
      <c r="G43" s="161" t="s">
        <v>124</v>
      </c>
      <c r="H43" s="161">
        <v>323.83820000000003</v>
      </c>
      <c r="I43" s="161">
        <v>174.29090000000002</v>
      </c>
      <c r="J43" s="161">
        <v>233.32940000000002</v>
      </c>
      <c r="K43" s="161">
        <v>308.83850000000001</v>
      </c>
      <c r="L43" s="161">
        <v>225.8416</v>
      </c>
      <c r="M43" s="161">
        <v>272.31870000000004</v>
      </c>
      <c r="N43" s="161">
        <v>163.97200000000001</v>
      </c>
      <c r="O43" s="161">
        <v>223.34050000000002</v>
      </c>
      <c r="P43" s="161">
        <v>243.66590000000002</v>
      </c>
      <c r="Q43" s="161">
        <v>338.53620000000001</v>
      </c>
      <c r="R43" s="161">
        <v>205.1901</v>
      </c>
      <c r="S43" s="161">
        <v>221.9563</v>
      </c>
      <c r="T43" s="161">
        <v>265.44319999999999</v>
      </c>
      <c r="U43" s="161">
        <v>280.91040000000004</v>
      </c>
      <c r="V43" s="161">
        <v>281.60360000000003</v>
      </c>
      <c r="W43" s="161">
        <v>207.8683</v>
      </c>
      <c r="X43" s="161">
        <v>229.22980000000001</v>
      </c>
      <c r="Y43" s="161">
        <v>233.82050000000001</v>
      </c>
      <c r="Z43" s="161" t="s">
        <v>124</v>
      </c>
      <c r="AA43" s="161">
        <v>247.6199</v>
      </c>
      <c r="AB43" s="161">
        <v>410.87130000000002</v>
      </c>
      <c r="AC43" s="161">
        <v>288.68889999999999</v>
      </c>
      <c r="AD43" s="162">
        <v>289.4753</v>
      </c>
      <c r="AE43" s="163">
        <v>2.051400000000001</v>
      </c>
      <c r="AF43" s="164">
        <v>7.1371935319227142E-3</v>
      </c>
    </row>
    <row r="44" spans="1:32" s="98" customFormat="1" ht="12" customHeight="1" x14ac:dyDescent="0.3">
      <c r="A44" s="150" t="s">
        <v>104</v>
      </c>
      <c r="B44" s="151">
        <v>373.5</v>
      </c>
      <c r="C44" s="152" t="s">
        <v>122</v>
      </c>
      <c r="D44" s="152" t="s">
        <v>122</v>
      </c>
      <c r="E44" s="152" t="s">
        <v>122</v>
      </c>
      <c r="F44" s="152">
        <v>391.22</v>
      </c>
      <c r="G44" s="152" t="s">
        <v>122</v>
      </c>
      <c r="H44" s="152">
        <v>415.26</v>
      </c>
      <c r="I44" s="152" t="s">
        <v>122</v>
      </c>
      <c r="J44" s="152">
        <v>428.81</v>
      </c>
      <c r="K44" s="152">
        <v>443</v>
      </c>
      <c r="L44" s="152">
        <v>377.88080000000002</v>
      </c>
      <c r="M44" s="152">
        <v>439.53</v>
      </c>
      <c r="N44" s="152" t="s">
        <v>122</v>
      </c>
      <c r="O44" s="152" t="s">
        <v>122</v>
      </c>
      <c r="P44" s="152" t="s">
        <v>122</v>
      </c>
      <c r="Q44" s="152">
        <v>429</v>
      </c>
      <c r="R44" s="152" t="s">
        <v>122</v>
      </c>
      <c r="S44" s="152" t="s">
        <v>122</v>
      </c>
      <c r="T44" s="152" t="s">
        <v>122</v>
      </c>
      <c r="U44" s="152">
        <v>401.46</v>
      </c>
      <c r="V44" s="152">
        <v>339.3279</v>
      </c>
      <c r="W44" s="152">
        <v>395.7</v>
      </c>
      <c r="X44" s="152">
        <v>260.15100000000001</v>
      </c>
      <c r="Y44" s="152" t="s">
        <v>122</v>
      </c>
      <c r="Z44" s="152" t="s">
        <v>122</v>
      </c>
      <c r="AA44" s="152">
        <v>429.27</v>
      </c>
      <c r="AB44" s="152" t="s">
        <v>122</v>
      </c>
      <c r="AC44" s="152">
        <v>424.84870000000001</v>
      </c>
      <c r="AD44" s="153">
        <v>431.50690000000003</v>
      </c>
      <c r="AE44" s="154">
        <v>-6.2514999999999645</v>
      </c>
      <c r="AF44" s="155">
        <v>-1.4280708262822517E-2</v>
      </c>
    </row>
    <row r="45" spans="1:32" s="98" customFormat="1" ht="12" customHeight="1" x14ac:dyDescent="0.3">
      <c r="A45" s="150" t="s">
        <v>105</v>
      </c>
      <c r="B45" s="152">
        <v>352.5</v>
      </c>
      <c r="C45" s="152" t="s">
        <v>122</v>
      </c>
      <c r="D45" s="152" t="s">
        <v>122</v>
      </c>
      <c r="E45" s="152">
        <v>404.16849999999999</v>
      </c>
      <c r="F45" s="152">
        <v>390.51</v>
      </c>
      <c r="G45" s="152" t="s">
        <v>124</v>
      </c>
      <c r="H45" s="152">
        <v>418.9</v>
      </c>
      <c r="I45" s="152" t="s">
        <v>122</v>
      </c>
      <c r="J45" s="152">
        <v>417.54</v>
      </c>
      <c r="K45" s="152">
        <v>446</v>
      </c>
      <c r="L45" s="152">
        <v>386.61560000000003</v>
      </c>
      <c r="M45" s="152">
        <v>456.12</v>
      </c>
      <c r="N45" s="152" t="s">
        <v>122</v>
      </c>
      <c r="O45" s="152" t="s">
        <v>122</v>
      </c>
      <c r="P45" s="152" t="s">
        <v>124</v>
      </c>
      <c r="Q45" s="152">
        <v>433.16</v>
      </c>
      <c r="R45" s="152" t="s">
        <v>122</v>
      </c>
      <c r="S45" s="152">
        <v>297.11</v>
      </c>
      <c r="T45" s="152" t="s">
        <v>122</v>
      </c>
      <c r="U45" s="152">
        <v>389.14</v>
      </c>
      <c r="V45" s="152">
        <v>344.85120000000001</v>
      </c>
      <c r="W45" s="152">
        <v>392.1</v>
      </c>
      <c r="X45" s="152" t="s">
        <v>122</v>
      </c>
      <c r="Y45" s="152">
        <v>338.93</v>
      </c>
      <c r="Z45" s="152" t="s">
        <v>122</v>
      </c>
      <c r="AA45" s="152" t="s">
        <v>122</v>
      </c>
      <c r="AB45" s="152">
        <v>429.80540000000002</v>
      </c>
      <c r="AC45" s="152">
        <v>426.49060000000003</v>
      </c>
      <c r="AD45" s="153">
        <v>428.11340000000001</v>
      </c>
      <c r="AE45" s="154">
        <v>-0.42689999999998918</v>
      </c>
      <c r="AF45" s="155">
        <v>-9.961723553187161E-4</v>
      </c>
    </row>
    <row r="46" spans="1:32" s="98" customFormat="1" ht="12" customHeight="1" x14ac:dyDescent="0.3">
      <c r="A46" s="150" t="s">
        <v>106</v>
      </c>
      <c r="B46" s="152">
        <v>323.5</v>
      </c>
      <c r="C46" s="152" t="s">
        <v>122</v>
      </c>
      <c r="D46" s="152">
        <v>286.63620000000003</v>
      </c>
      <c r="E46" s="152">
        <v>363.73820000000001</v>
      </c>
      <c r="F46" s="152">
        <v>383.59</v>
      </c>
      <c r="G46" s="152" t="s">
        <v>124</v>
      </c>
      <c r="H46" s="152">
        <v>399.59</v>
      </c>
      <c r="I46" s="152" t="s">
        <v>122</v>
      </c>
      <c r="J46" s="152">
        <v>410.72</v>
      </c>
      <c r="K46" s="152">
        <v>382</v>
      </c>
      <c r="L46" s="152">
        <v>345.62920000000003</v>
      </c>
      <c r="M46" s="152">
        <v>440.05</v>
      </c>
      <c r="N46" s="152" t="s">
        <v>122</v>
      </c>
      <c r="O46" s="152">
        <v>245.36</v>
      </c>
      <c r="P46" s="152" t="s">
        <v>122</v>
      </c>
      <c r="Q46" s="152">
        <v>415.7</v>
      </c>
      <c r="R46" s="152" t="s">
        <v>122</v>
      </c>
      <c r="S46" s="152" t="s">
        <v>122</v>
      </c>
      <c r="T46" s="152">
        <v>264</v>
      </c>
      <c r="U46" s="152">
        <v>364.96</v>
      </c>
      <c r="V46" s="152">
        <v>336.9264</v>
      </c>
      <c r="W46" s="152">
        <v>386.5</v>
      </c>
      <c r="X46" s="152">
        <v>251.53670000000002</v>
      </c>
      <c r="Y46" s="152">
        <v>318.65000000000003</v>
      </c>
      <c r="Z46" s="152" t="s">
        <v>122</v>
      </c>
      <c r="AA46" s="152">
        <v>389.01</v>
      </c>
      <c r="AB46" s="152">
        <v>475.77600000000001</v>
      </c>
      <c r="AC46" s="152">
        <v>414.53530000000001</v>
      </c>
      <c r="AD46" s="153">
        <v>387.27530000000002</v>
      </c>
      <c r="AE46" s="154">
        <v>-2.2590999999999894</v>
      </c>
      <c r="AF46" s="155">
        <v>-5.799487798766911E-3</v>
      </c>
    </row>
    <row r="47" spans="1:32" s="98" customFormat="1" ht="12" customHeight="1" x14ac:dyDescent="0.3">
      <c r="A47" s="150" t="s">
        <v>107</v>
      </c>
      <c r="B47" s="156">
        <v>312.5</v>
      </c>
      <c r="C47" s="156" t="s">
        <v>122</v>
      </c>
      <c r="D47" s="156">
        <v>285.9316</v>
      </c>
      <c r="E47" s="156">
        <v>375.28970000000004</v>
      </c>
      <c r="F47" s="156">
        <v>382.36</v>
      </c>
      <c r="G47" s="156">
        <v>324.63</v>
      </c>
      <c r="H47" s="156">
        <v>406</v>
      </c>
      <c r="I47" s="156" t="s">
        <v>122</v>
      </c>
      <c r="J47" s="156">
        <v>383.26</v>
      </c>
      <c r="K47" s="156">
        <v>389</v>
      </c>
      <c r="L47" s="156">
        <v>377.0745</v>
      </c>
      <c r="M47" s="156">
        <v>440.89</v>
      </c>
      <c r="N47" s="156" t="s">
        <v>122</v>
      </c>
      <c r="O47" s="156">
        <v>228.8</v>
      </c>
      <c r="P47" s="156">
        <v>273.47000000000003</v>
      </c>
      <c r="Q47" s="156">
        <v>399.45</v>
      </c>
      <c r="R47" s="156">
        <v>222.86</v>
      </c>
      <c r="S47" s="156">
        <v>207.98</v>
      </c>
      <c r="T47" s="156" t="s">
        <v>122</v>
      </c>
      <c r="U47" s="156">
        <v>379</v>
      </c>
      <c r="V47" s="156">
        <v>333.5643</v>
      </c>
      <c r="W47" s="156">
        <v>376.3</v>
      </c>
      <c r="X47" s="156">
        <v>287.6327</v>
      </c>
      <c r="Y47" s="156">
        <v>330.7</v>
      </c>
      <c r="Z47" s="156" t="s">
        <v>122</v>
      </c>
      <c r="AA47" s="156">
        <v>384.26</v>
      </c>
      <c r="AB47" s="156">
        <v>467.02940000000001</v>
      </c>
      <c r="AC47" s="156">
        <v>415.73520000000002</v>
      </c>
      <c r="AD47" s="157">
        <v>390.15960000000001</v>
      </c>
      <c r="AE47" s="158">
        <v>-4.500000000007276E-3</v>
      </c>
      <c r="AF47" s="159">
        <v>-1.1533608550882246E-5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288.55450000000002</v>
      </c>
      <c r="E48" s="152">
        <v>373.2749</v>
      </c>
      <c r="F48" s="152">
        <v>381.02</v>
      </c>
      <c r="G48" s="152" t="s">
        <v>124</v>
      </c>
      <c r="H48" s="152">
        <v>405.56</v>
      </c>
      <c r="I48" s="152" t="s">
        <v>122</v>
      </c>
      <c r="J48" s="152">
        <v>389.76</v>
      </c>
      <c r="K48" s="152">
        <v>362</v>
      </c>
      <c r="L48" s="152">
        <v>375.05880000000002</v>
      </c>
      <c r="M48" s="152" t="s">
        <v>122</v>
      </c>
      <c r="N48" s="152" t="s">
        <v>122</v>
      </c>
      <c r="O48" s="152" t="s">
        <v>122</v>
      </c>
      <c r="P48" s="152" t="s">
        <v>124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372.38</v>
      </c>
      <c r="V48" s="152">
        <v>337.64680000000004</v>
      </c>
      <c r="W48" s="152">
        <v>389.6</v>
      </c>
      <c r="X48" s="152">
        <v>285.77850000000001</v>
      </c>
      <c r="Y48" s="152">
        <v>314.77</v>
      </c>
      <c r="Z48" s="152" t="s">
        <v>124</v>
      </c>
      <c r="AA48" s="152" t="s">
        <v>122</v>
      </c>
      <c r="AB48" s="152">
        <v>455.5367</v>
      </c>
      <c r="AC48" s="152">
        <v>417.02790000000005</v>
      </c>
      <c r="AD48" s="153">
        <v>405.24740000000003</v>
      </c>
      <c r="AE48" s="154">
        <v>1.1663000000000352</v>
      </c>
      <c r="AF48" s="155">
        <v>2.8863017844686012E-3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263.97000000000003</v>
      </c>
      <c r="E49" s="152">
        <v>326.53160000000003</v>
      </c>
      <c r="F49" s="152">
        <v>304.59000000000003</v>
      </c>
      <c r="G49" s="152" t="s">
        <v>124</v>
      </c>
      <c r="H49" s="152">
        <v>372.87</v>
      </c>
      <c r="I49" s="152">
        <v>386.39</v>
      </c>
      <c r="J49" s="152">
        <v>337.71</v>
      </c>
      <c r="K49" s="152">
        <v>305</v>
      </c>
      <c r="L49" s="152" t="s">
        <v>122</v>
      </c>
      <c r="M49" s="152">
        <v>304.12</v>
      </c>
      <c r="N49" s="152" t="s">
        <v>122</v>
      </c>
      <c r="O49" s="152">
        <v>223.73</v>
      </c>
      <c r="P49" s="152" t="s">
        <v>124</v>
      </c>
      <c r="Q49" s="152" t="s">
        <v>122</v>
      </c>
      <c r="R49" s="152">
        <v>224.18690000000001</v>
      </c>
      <c r="S49" s="152">
        <v>6.69</v>
      </c>
      <c r="T49" s="152">
        <v>205</v>
      </c>
      <c r="U49" s="152">
        <v>284.29000000000002</v>
      </c>
      <c r="V49" s="152">
        <v>302.10509999999999</v>
      </c>
      <c r="W49" s="152">
        <v>360.8</v>
      </c>
      <c r="X49" s="152">
        <v>254.27390000000003</v>
      </c>
      <c r="Y49" s="152">
        <v>304.79000000000002</v>
      </c>
      <c r="Z49" s="152" t="s">
        <v>122</v>
      </c>
      <c r="AA49" s="152">
        <v>325.78000000000003</v>
      </c>
      <c r="AB49" s="152">
        <v>416.48200000000003</v>
      </c>
      <c r="AC49" s="152">
        <v>354.38850000000002</v>
      </c>
      <c r="AD49" s="153">
        <v>313.18850000000003</v>
      </c>
      <c r="AE49" s="154">
        <v>-3.2450000000000045</v>
      </c>
      <c r="AF49" s="155">
        <v>-1.0254919280038315E-2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270.66419999999999</v>
      </c>
      <c r="E50" s="152">
        <v>349.76900000000001</v>
      </c>
      <c r="F50" s="152">
        <v>314.17</v>
      </c>
      <c r="G50" s="152">
        <v>256.86</v>
      </c>
      <c r="H50" s="152">
        <v>390.21</v>
      </c>
      <c r="I50" s="152" t="s">
        <v>122</v>
      </c>
      <c r="J50" s="152">
        <v>341.46</v>
      </c>
      <c r="K50" s="152">
        <v>316</v>
      </c>
      <c r="L50" s="152">
        <v>356.11099999999999</v>
      </c>
      <c r="M50" s="152">
        <v>313.83</v>
      </c>
      <c r="N50" s="152" t="s">
        <v>122</v>
      </c>
      <c r="O50" s="152">
        <v>226.28</v>
      </c>
      <c r="P50" s="152">
        <v>265.55</v>
      </c>
      <c r="Q50" s="152">
        <v>300.95999999999998</v>
      </c>
      <c r="R50" s="152">
        <v>224.9888</v>
      </c>
      <c r="S50" s="152" t="s">
        <v>122</v>
      </c>
      <c r="T50" s="152">
        <v>243</v>
      </c>
      <c r="U50" s="152">
        <v>297.05</v>
      </c>
      <c r="V50" s="152">
        <v>312.9117</v>
      </c>
      <c r="W50" s="152">
        <v>351.6</v>
      </c>
      <c r="X50" s="152">
        <v>258.83089999999999</v>
      </c>
      <c r="Y50" s="152">
        <v>302.76</v>
      </c>
      <c r="Z50" s="152" t="s">
        <v>124</v>
      </c>
      <c r="AA50" s="152">
        <v>325.32</v>
      </c>
      <c r="AB50" s="152">
        <v>438.04349999999999</v>
      </c>
      <c r="AC50" s="152">
        <v>394.05600000000004</v>
      </c>
      <c r="AD50" s="153">
        <v>343.6379</v>
      </c>
      <c r="AE50" s="154">
        <v>-0.98770000000001801</v>
      </c>
      <c r="AF50" s="155">
        <v>-2.8660087933108217E-3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 t="s">
        <v>122</v>
      </c>
      <c r="E51" s="152">
        <v>352.99260000000004</v>
      </c>
      <c r="F51" s="152">
        <v>316.23</v>
      </c>
      <c r="G51" s="152" t="s">
        <v>124</v>
      </c>
      <c r="H51" s="152">
        <v>392.25</v>
      </c>
      <c r="I51" s="152" t="s">
        <v>122</v>
      </c>
      <c r="J51" s="152">
        <v>328.5</v>
      </c>
      <c r="K51" s="152" t="s">
        <v>122</v>
      </c>
      <c r="L51" s="152" t="s">
        <v>122</v>
      </c>
      <c r="M51" s="152">
        <v>350.94</v>
      </c>
      <c r="N51" s="152" t="s">
        <v>122</v>
      </c>
      <c r="O51" s="152">
        <v>219.01</v>
      </c>
      <c r="P51" s="152">
        <v>270.25</v>
      </c>
      <c r="Q51" s="152" t="s">
        <v>122</v>
      </c>
      <c r="R51" s="152" t="s">
        <v>122</v>
      </c>
      <c r="S51" s="152" t="s">
        <v>122</v>
      </c>
      <c r="T51" s="152">
        <v>258</v>
      </c>
      <c r="U51" s="152">
        <v>298.09000000000003</v>
      </c>
      <c r="V51" s="152">
        <v>316.99420000000003</v>
      </c>
      <c r="W51" s="152">
        <v>354.4</v>
      </c>
      <c r="X51" s="152">
        <v>264.48610000000002</v>
      </c>
      <c r="Y51" s="152" t="s">
        <v>122</v>
      </c>
      <c r="Z51" s="152" t="s">
        <v>124</v>
      </c>
      <c r="AA51" s="152">
        <v>315.77</v>
      </c>
      <c r="AB51" s="152">
        <v>431.94120000000004</v>
      </c>
      <c r="AC51" s="152">
        <v>398.27460000000002</v>
      </c>
      <c r="AD51" s="153">
        <v>380.91380000000004</v>
      </c>
      <c r="AE51" s="154">
        <v>0.23840000000001282</v>
      </c>
      <c r="AF51" s="155">
        <v>6.2625533459743606E-4</v>
      </c>
    </row>
    <row r="52" spans="1:32" s="165" customFormat="1" ht="12" customHeight="1" thickBot="1" x14ac:dyDescent="0.35">
      <c r="A52" s="160" t="s">
        <v>112</v>
      </c>
      <c r="B52" s="161">
        <v>347.7518</v>
      </c>
      <c r="C52" s="161" t="s">
        <v>122</v>
      </c>
      <c r="D52" s="161">
        <v>274.98130000000003</v>
      </c>
      <c r="E52" s="161">
        <v>363.0872</v>
      </c>
      <c r="F52" s="161">
        <v>362.05180000000001</v>
      </c>
      <c r="G52" s="161" t="s">
        <v>124</v>
      </c>
      <c r="H52" s="161">
        <v>401.90320000000003</v>
      </c>
      <c r="I52" s="161">
        <v>386.39</v>
      </c>
      <c r="J52" s="161">
        <v>399.17720000000003</v>
      </c>
      <c r="K52" s="161">
        <v>403.98090000000002</v>
      </c>
      <c r="L52" s="161">
        <v>375.4898</v>
      </c>
      <c r="M52" s="161">
        <v>443.83250000000004</v>
      </c>
      <c r="N52" s="161" t="s">
        <v>122</v>
      </c>
      <c r="O52" s="161">
        <v>225.64750000000001</v>
      </c>
      <c r="P52" s="161" t="s">
        <v>124</v>
      </c>
      <c r="Q52" s="161">
        <v>393.2688</v>
      </c>
      <c r="R52" s="161">
        <v>224.21510000000001</v>
      </c>
      <c r="S52" s="161">
        <v>90.528599999999997</v>
      </c>
      <c r="T52" s="161">
        <v>232.95360000000002</v>
      </c>
      <c r="U52" s="161">
        <v>369.40750000000003</v>
      </c>
      <c r="V52" s="161">
        <v>320.18380000000002</v>
      </c>
      <c r="W52" s="161">
        <v>376.33150000000001</v>
      </c>
      <c r="X52" s="161">
        <v>258.6309</v>
      </c>
      <c r="Y52" s="161">
        <v>320.84410000000003</v>
      </c>
      <c r="Z52" s="161" t="s">
        <v>124</v>
      </c>
      <c r="AA52" s="161">
        <v>334.67130000000003</v>
      </c>
      <c r="AB52" s="161">
        <v>447.00530000000003</v>
      </c>
      <c r="AC52" s="161">
        <v>410.37950000000001</v>
      </c>
      <c r="AD52" s="162">
        <v>391.9941</v>
      </c>
      <c r="AE52" s="163">
        <v>-0.76200000000000045</v>
      </c>
      <c r="AF52" s="164">
        <v>-1.9401353664526165E-3</v>
      </c>
    </row>
    <row r="53" spans="1:32" s="165" customFormat="1" ht="12" customHeight="1" thickBot="1" x14ac:dyDescent="0.35">
      <c r="A53" s="166" t="s">
        <v>113</v>
      </c>
      <c r="B53" s="167">
        <v>287.11160000000001</v>
      </c>
      <c r="C53" s="167">
        <v>213.5686</v>
      </c>
      <c r="D53" s="167">
        <v>287.16730000000001</v>
      </c>
      <c r="E53" s="167">
        <v>336.90180000000004</v>
      </c>
      <c r="F53" s="167">
        <v>357.88300000000004</v>
      </c>
      <c r="G53" s="167">
        <v>249.816</v>
      </c>
      <c r="H53" s="167">
        <v>377.07769999999999</v>
      </c>
      <c r="I53" s="167">
        <v>371.1</v>
      </c>
      <c r="J53" s="167">
        <v>366.4742</v>
      </c>
      <c r="K53" s="167">
        <v>345.64519999999999</v>
      </c>
      <c r="L53" s="167">
        <v>331.15610000000004</v>
      </c>
      <c r="M53" s="167">
        <v>399.55950000000001</v>
      </c>
      <c r="N53" s="167">
        <v>233.1765</v>
      </c>
      <c r="O53" s="167">
        <v>227.0712</v>
      </c>
      <c r="P53" s="167">
        <v>271.44920000000002</v>
      </c>
      <c r="Q53" s="167">
        <v>367.93800000000005</v>
      </c>
      <c r="R53" s="167">
        <v>218.55040000000002</v>
      </c>
      <c r="S53" s="167">
        <v>209.369</v>
      </c>
      <c r="T53" s="167">
        <v>269.20940000000002</v>
      </c>
      <c r="U53" s="167">
        <v>361.22950000000003</v>
      </c>
      <c r="V53" s="167">
        <v>318.91540000000003</v>
      </c>
      <c r="W53" s="167">
        <v>333.92940000000004</v>
      </c>
      <c r="X53" s="167">
        <v>244.2107</v>
      </c>
      <c r="Y53" s="167">
        <v>324.4246</v>
      </c>
      <c r="Z53" s="167">
        <v>225.66</v>
      </c>
      <c r="AA53" s="167">
        <v>316.28290000000004</v>
      </c>
      <c r="AB53" s="167">
        <v>442.71340000000004</v>
      </c>
      <c r="AC53" s="167">
        <v>378.21129999999999</v>
      </c>
      <c r="AD53" s="168">
        <v>355.9837</v>
      </c>
      <c r="AE53" s="163">
        <v>0.58220000000000027</v>
      </c>
      <c r="AF53" s="164">
        <v>1.6381472785005136E-3</v>
      </c>
    </row>
    <row r="54" spans="1:32" s="98" customFormat="1" ht="12" customHeight="1" thickBot="1" x14ac:dyDescent="0.35">
      <c r="A54" s="150" t="s">
        <v>114</v>
      </c>
      <c r="B54" s="169">
        <v>-2.3598999999999819</v>
      </c>
      <c r="C54" s="169">
        <v>-15.754300000000001</v>
      </c>
      <c r="D54" s="169">
        <v>-2.6381999999999834</v>
      </c>
      <c r="E54" s="169">
        <v>2.9835000000000491</v>
      </c>
      <c r="F54" s="169">
        <v>1.0370000000000346</v>
      </c>
      <c r="G54" s="169">
        <v>6.970499999999987</v>
      </c>
      <c r="H54" s="169">
        <v>-1.5785000000000196</v>
      </c>
      <c r="I54" s="169">
        <v>0.31209999999998672</v>
      </c>
      <c r="J54" s="169">
        <v>-0.91200000000003456</v>
      </c>
      <c r="K54" s="169">
        <v>0.98759999999998627</v>
      </c>
      <c r="L54" s="169">
        <v>2.9413000000000125</v>
      </c>
      <c r="M54" s="169">
        <v>-0.27269999999998618</v>
      </c>
      <c r="N54" s="169">
        <v>2.6920999999999822</v>
      </c>
      <c r="O54" s="169">
        <v>21.608699999999999</v>
      </c>
      <c r="P54" s="169">
        <v>13.942299999999989</v>
      </c>
      <c r="Q54" s="169">
        <v>-6.1998999999999569</v>
      </c>
      <c r="R54" s="169">
        <v>3.2717000000000098</v>
      </c>
      <c r="S54" s="169" t="s">
        <v>122</v>
      </c>
      <c r="T54" s="169">
        <v>1.1575000000000273</v>
      </c>
      <c r="U54" s="169">
        <v>0.45769999999998845</v>
      </c>
      <c r="V54" s="169">
        <v>1.1195999999999913</v>
      </c>
      <c r="W54" s="169">
        <v>-0.58709999999996398</v>
      </c>
      <c r="X54" s="169">
        <v>3.8702999999999861</v>
      </c>
      <c r="Y54" s="169">
        <v>2.1628000000000043</v>
      </c>
      <c r="Z54" s="169">
        <v>-6.8107000000000255</v>
      </c>
      <c r="AA54" s="169">
        <v>-2.0691999999999666</v>
      </c>
      <c r="AB54" s="169">
        <v>29.736899999999991</v>
      </c>
      <c r="AC54" s="169">
        <v>-1.7629000000000019</v>
      </c>
      <c r="AD54" s="170">
        <v>0.58220000000000027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298.88</v>
      </c>
      <c r="C55" s="161" t="s">
        <v>122</v>
      </c>
      <c r="D55" s="161">
        <v>346.29670000000004</v>
      </c>
      <c r="E55" s="161">
        <v>383.61760000000004</v>
      </c>
      <c r="F55" s="161">
        <v>417.66</v>
      </c>
      <c r="G55" s="161">
        <v>331.5</v>
      </c>
      <c r="H55" s="161">
        <v>392.58</v>
      </c>
      <c r="I55" s="161" t="s">
        <v>122</v>
      </c>
      <c r="J55" s="161">
        <v>392.4</v>
      </c>
      <c r="K55" s="161">
        <v>379.5</v>
      </c>
      <c r="L55" s="161">
        <v>351.6764</v>
      </c>
      <c r="M55" s="161">
        <v>425.94</v>
      </c>
      <c r="N55" s="161" t="s">
        <v>122</v>
      </c>
      <c r="O55" s="161">
        <v>222.71</v>
      </c>
      <c r="P55" s="161">
        <v>306.54000000000002</v>
      </c>
      <c r="Q55" s="161">
        <v>367.7</v>
      </c>
      <c r="R55" s="161" t="s">
        <v>122</v>
      </c>
      <c r="S55" s="161" t="s">
        <v>122</v>
      </c>
      <c r="T55" s="161">
        <v>324</v>
      </c>
      <c r="U55" s="161">
        <v>411.77</v>
      </c>
      <c r="V55" s="161">
        <v>348.93370000000004</v>
      </c>
      <c r="W55" s="161">
        <v>378.1</v>
      </c>
      <c r="X55" s="161">
        <v>315.35120000000001</v>
      </c>
      <c r="Y55" s="161">
        <v>355.58</v>
      </c>
      <c r="Z55" s="161">
        <v>341.26</v>
      </c>
      <c r="AA55" s="161">
        <v>399.45</v>
      </c>
      <c r="AB55" s="161">
        <v>466.11410000000001</v>
      </c>
      <c r="AC55" s="161">
        <v>415.1653</v>
      </c>
      <c r="AD55" s="162">
        <v>385.56540000000001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43101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43107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 t="s">
        <v>122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407.93980000000005</v>
      </c>
      <c r="C17" s="218">
        <v>396.0763</v>
      </c>
      <c r="D17" s="218">
        <v>405.30020000000002</v>
      </c>
      <c r="E17" s="218">
        <v>-5.3129666666666822</v>
      </c>
      <c r="F17" s="199">
        <v>-1.3008636894583304E-2</v>
      </c>
    </row>
    <row r="18" spans="1:6" ht="13" x14ac:dyDescent="0.25">
      <c r="A18" s="194" t="s">
        <v>79</v>
      </c>
      <c r="B18" s="219">
        <v>409.4255</v>
      </c>
      <c r="C18" s="219">
        <v>396.21129999999999</v>
      </c>
      <c r="D18" s="219">
        <v>406.4853</v>
      </c>
      <c r="E18" s="219">
        <v>-6.9736333333333391</v>
      </c>
      <c r="F18" s="203">
        <v>-1.6966885988566511E-2</v>
      </c>
    </row>
    <row r="19" spans="1:6" ht="13" x14ac:dyDescent="0.25">
      <c r="A19" s="194" t="s">
        <v>80</v>
      </c>
      <c r="B19" s="219">
        <v>391.2251</v>
      </c>
      <c r="C19" s="219">
        <v>386.75659999999999</v>
      </c>
      <c r="D19" s="219">
        <v>390.23090000000002</v>
      </c>
      <c r="E19" s="219">
        <v>-7.2552000000000021</v>
      </c>
      <c r="F19" s="203">
        <v>-1.8290755242406968E-2</v>
      </c>
    </row>
    <row r="20" spans="1:6" ht="13" x14ac:dyDescent="0.25">
      <c r="A20" s="204" t="s">
        <v>81</v>
      </c>
      <c r="B20" s="220">
        <v>402.53700000000003</v>
      </c>
      <c r="C20" s="220">
        <v>388.8614</v>
      </c>
      <c r="D20" s="220">
        <v>399.49420000000003</v>
      </c>
      <c r="E20" s="220">
        <v>-4.8902999999999111</v>
      </c>
      <c r="F20" s="203">
        <v>-1.2169329944046693E-2</v>
      </c>
    </row>
    <row r="21" spans="1:6" ht="13" x14ac:dyDescent="0.25">
      <c r="A21" s="194" t="s">
        <v>82</v>
      </c>
      <c r="B21" s="219">
        <v>350.05180000000001</v>
      </c>
      <c r="C21" s="219">
        <v>363.9751</v>
      </c>
      <c r="D21" s="219">
        <v>353.1497</v>
      </c>
      <c r="E21" s="219">
        <v>-5.3951333333333764</v>
      </c>
      <c r="F21" s="203">
        <v>-1.4939973896075483E-2</v>
      </c>
    </row>
    <row r="22" spans="1:6" ht="13.5" thickBot="1" x14ac:dyDescent="0.3">
      <c r="A22" s="194" t="s">
        <v>83</v>
      </c>
      <c r="B22" s="221">
        <v>358.11080000000004</v>
      </c>
      <c r="C22" s="221">
        <v>366.94659999999999</v>
      </c>
      <c r="D22" s="221">
        <v>360.07679999999999</v>
      </c>
      <c r="E22" s="221">
        <v>-6.1551333333333673</v>
      </c>
      <c r="F22" s="211">
        <v>-1.6731974168892504E-2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383.75360000000001</v>
      </c>
      <c r="E23" s="224">
        <v>-5.9970000000000141</v>
      </c>
      <c r="F23" s="216">
        <v>-1.5386762714412791E-2</v>
      </c>
    </row>
    <row r="24" spans="1:6" ht="13" x14ac:dyDescent="0.3">
      <c r="A24" s="194" t="s">
        <v>87</v>
      </c>
      <c r="B24" s="217">
        <v>420.85</v>
      </c>
      <c r="C24" s="218">
        <v>406.9042</v>
      </c>
      <c r="D24" s="218">
        <v>418.59780000000001</v>
      </c>
      <c r="E24" s="218">
        <v>-1.6456666666666706</v>
      </c>
      <c r="F24" s="199">
        <v>-3.9455313680532731E-3</v>
      </c>
    </row>
    <row r="25" spans="1:6" ht="13" x14ac:dyDescent="0.25">
      <c r="A25" s="194" t="s">
        <v>88</v>
      </c>
      <c r="B25" s="219">
        <v>422.4708</v>
      </c>
      <c r="C25" s="219">
        <v>407.32070000000004</v>
      </c>
      <c r="D25" s="219">
        <v>420.02410000000003</v>
      </c>
      <c r="E25" s="219">
        <v>-1.0767000000000166</v>
      </c>
      <c r="F25" s="203">
        <v>-2.5777990379760689E-3</v>
      </c>
    </row>
    <row r="26" spans="1:6" ht="13" x14ac:dyDescent="0.25">
      <c r="A26" s="194" t="s">
        <v>89</v>
      </c>
      <c r="B26" s="219">
        <v>420.76</v>
      </c>
      <c r="C26" s="219">
        <v>403.1223</v>
      </c>
      <c r="D26" s="219">
        <v>417.91150000000005</v>
      </c>
      <c r="E26" s="219">
        <v>-6.9700000000011642E-2</v>
      </c>
      <c r="F26" s="203">
        <v>-1.6835709481840576E-4</v>
      </c>
    </row>
    <row r="27" spans="1:6" ht="13" x14ac:dyDescent="0.25">
      <c r="A27" s="204" t="s">
        <v>90</v>
      </c>
      <c r="B27" s="220">
        <v>417.31569999999999</v>
      </c>
      <c r="C27" s="220">
        <v>404.00030000000004</v>
      </c>
      <c r="D27" s="220">
        <v>415.1653</v>
      </c>
      <c r="E27" s="220">
        <v>-2.2085333333334347</v>
      </c>
      <c r="F27" s="203">
        <v>-5.3298714696220443E-3</v>
      </c>
    </row>
    <row r="28" spans="1:6" ht="13" x14ac:dyDescent="0.25">
      <c r="A28" s="194" t="s">
        <v>91</v>
      </c>
      <c r="B28" s="219">
        <v>420.03960000000001</v>
      </c>
      <c r="C28" s="219">
        <v>401.24260000000004</v>
      </c>
      <c r="D28" s="219">
        <v>417.00390000000004</v>
      </c>
      <c r="E28" s="219">
        <v>-1.3529666666665889</v>
      </c>
      <c r="F28" s="203">
        <v>-3.2671278912055563E-3</v>
      </c>
    </row>
    <row r="29" spans="1:6" ht="13" x14ac:dyDescent="0.25">
      <c r="A29" s="194" t="s">
        <v>92</v>
      </c>
      <c r="B29" s="219">
        <v>387.81460000000004</v>
      </c>
      <c r="C29" s="219">
        <v>392.05799999999999</v>
      </c>
      <c r="D29" s="219">
        <v>388.49990000000003</v>
      </c>
      <c r="E29" s="219">
        <v>-3.4305666666667207</v>
      </c>
      <c r="F29" s="203">
        <v>-8.7316642008811E-3</v>
      </c>
    </row>
    <row r="30" spans="1:6" ht="13.5" thickBot="1" x14ac:dyDescent="0.3">
      <c r="A30" s="194" t="s">
        <v>93</v>
      </c>
      <c r="B30" s="219">
        <v>395.27710000000002</v>
      </c>
      <c r="C30" s="221">
        <v>390.04320000000001</v>
      </c>
      <c r="D30" s="221">
        <v>394.43180000000001</v>
      </c>
      <c r="E30" s="221">
        <v>-3.4130666666666798</v>
      </c>
      <c r="F30" s="211">
        <v>-8.604432654255572E-3</v>
      </c>
    </row>
    <row r="31" spans="1:6" ht="13.5" thickBot="1" x14ac:dyDescent="0.3">
      <c r="A31" s="212" t="s">
        <v>94</v>
      </c>
      <c r="B31" s="225">
        <v>410.12440000000004</v>
      </c>
      <c r="C31" s="225">
        <v>400.30420000000004</v>
      </c>
      <c r="D31" s="223">
        <v>408.37370000000004</v>
      </c>
      <c r="E31" s="224">
        <v>-2.0311333333332868</v>
      </c>
      <c r="F31" s="216">
        <v>-4.9746276356426597E-3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328.92490000000004</v>
      </c>
      <c r="C33" s="219">
        <v>334.08</v>
      </c>
      <c r="D33" s="219">
        <v>329.68420000000003</v>
      </c>
      <c r="E33" s="219">
        <v>-5.5729666666667299</v>
      </c>
      <c r="F33" s="203">
        <v>-1.6563074594217787E-2</v>
      </c>
    </row>
    <row r="34" spans="1:6" ht="13" x14ac:dyDescent="0.25">
      <c r="A34" s="194" t="s">
        <v>97</v>
      </c>
      <c r="B34" s="219">
        <v>322.5992</v>
      </c>
      <c r="C34" s="219">
        <v>333.8098</v>
      </c>
      <c r="D34" s="219">
        <v>324.25049999999999</v>
      </c>
      <c r="E34" s="219">
        <v>-6.3998666666666963</v>
      </c>
      <c r="F34" s="203">
        <v>-1.9202305604859811E-2</v>
      </c>
    </row>
    <row r="35" spans="1:6" ht="13" x14ac:dyDescent="0.25">
      <c r="A35" s="204" t="s">
        <v>98</v>
      </c>
      <c r="B35" s="220">
        <v>280.88560000000001</v>
      </c>
      <c r="C35" s="220">
        <v>295.09030000000001</v>
      </c>
      <c r="D35" s="220">
        <v>282.97800000000001</v>
      </c>
      <c r="E35" s="220">
        <v>-7.2670666666666648</v>
      </c>
      <c r="F35" s="203">
        <v>-2.4752851275002544E-2</v>
      </c>
    </row>
    <row r="36" spans="1:6" ht="13" x14ac:dyDescent="0.25">
      <c r="A36" s="194" t="s">
        <v>99</v>
      </c>
      <c r="B36" s="219">
        <v>299.59250000000003</v>
      </c>
      <c r="C36" s="219">
        <v>308.07929999999999</v>
      </c>
      <c r="D36" s="219">
        <v>300.8426</v>
      </c>
      <c r="E36" s="219">
        <v>-3.7384333333333188</v>
      </c>
      <c r="F36" s="203">
        <v>-1.21941261655462E-2</v>
      </c>
    </row>
    <row r="37" spans="1:6" ht="13" x14ac:dyDescent="0.25">
      <c r="A37" s="194" t="s">
        <v>100</v>
      </c>
      <c r="B37" s="219">
        <v>300.8082</v>
      </c>
      <c r="C37" s="219">
        <v>310.81450000000001</v>
      </c>
      <c r="D37" s="219">
        <v>302.28210000000001</v>
      </c>
      <c r="E37" s="219">
        <v>-2.8625000000000114</v>
      </c>
      <c r="F37" s="203">
        <v>-9.3090207907426809E-3</v>
      </c>
    </row>
    <row r="38" spans="1:6" ht="13" x14ac:dyDescent="0.25">
      <c r="A38" s="194" t="s">
        <v>101</v>
      </c>
      <c r="B38" s="219">
        <v>242.06470000000002</v>
      </c>
      <c r="C38" s="219">
        <v>259.86</v>
      </c>
      <c r="D38" s="219">
        <v>244.6859</v>
      </c>
      <c r="E38" s="219">
        <v>-0.63863333333335959</v>
      </c>
      <c r="F38" s="203">
        <v>-2.5595620195144443E-3</v>
      </c>
    </row>
    <row r="39" spans="1:6" ht="13.5" thickBot="1" x14ac:dyDescent="0.3">
      <c r="A39" s="194" t="s">
        <v>102</v>
      </c>
      <c r="B39" s="219">
        <v>262.08859999999999</v>
      </c>
      <c r="C39" s="219">
        <v>283.8571</v>
      </c>
      <c r="D39" s="219">
        <v>265.29509999999999</v>
      </c>
      <c r="E39" s="219">
        <v>-1.6462000000000216</v>
      </c>
      <c r="F39" s="203">
        <v>-6.0508755795601601E-3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288.68889999999999</v>
      </c>
      <c r="E40" s="224">
        <v>-2.3950000000000387</v>
      </c>
      <c r="F40" s="216">
        <v>-8.2278683225009645E-3</v>
      </c>
    </row>
    <row r="41" spans="1:6" ht="13" x14ac:dyDescent="0.25">
      <c r="A41" s="194" t="s">
        <v>104</v>
      </c>
      <c r="B41" s="219">
        <v>428.72900000000004</v>
      </c>
      <c r="C41" s="219">
        <v>404.92320000000001</v>
      </c>
      <c r="D41" s="219">
        <v>424.84870000000001</v>
      </c>
      <c r="E41" s="219">
        <v>2.4456666666666251</v>
      </c>
      <c r="F41" s="203">
        <v>5.8641397821659292E-3</v>
      </c>
    </row>
    <row r="42" spans="1:6" ht="13" x14ac:dyDescent="0.25">
      <c r="A42" s="194" t="s">
        <v>105</v>
      </c>
      <c r="B42" s="219">
        <v>429.64070000000004</v>
      </c>
      <c r="C42" s="219">
        <v>410.31470000000002</v>
      </c>
      <c r="D42" s="219">
        <v>426.49060000000003</v>
      </c>
      <c r="E42" s="219">
        <v>-0.7122333333332449</v>
      </c>
      <c r="F42" s="203">
        <v>-1.6843206201690554E-3</v>
      </c>
    </row>
    <row r="43" spans="1:6" ht="13" x14ac:dyDescent="0.25">
      <c r="A43" s="194" t="s">
        <v>106</v>
      </c>
      <c r="B43" s="219">
        <v>417.60840000000002</v>
      </c>
      <c r="C43" s="219">
        <v>398.75510000000003</v>
      </c>
      <c r="D43" s="219">
        <v>414.53530000000001</v>
      </c>
      <c r="E43" s="219">
        <v>-0.32526666666672099</v>
      </c>
      <c r="F43" s="203">
        <v>-7.9212608166461332E-4</v>
      </c>
    </row>
    <row r="44" spans="1:6" ht="13" x14ac:dyDescent="0.25">
      <c r="A44" s="204" t="s">
        <v>107</v>
      </c>
      <c r="B44" s="220">
        <v>418.19370000000004</v>
      </c>
      <c r="C44" s="220">
        <v>403.11110000000002</v>
      </c>
      <c r="D44" s="220">
        <v>415.73520000000002</v>
      </c>
      <c r="E44" s="220">
        <v>-1.8611666666666338</v>
      </c>
      <c r="F44" s="203">
        <v>-4.4933159561201773E-3</v>
      </c>
    </row>
    <row r="45" spans="1:6" ht="13" x14ac:dyDescent="0.25">
      <c r="A45" s="194" t="s">
        <v>108</v>
      </c>
      <c r="B45" s="219">
        <v>420.16340000000002</v>
      </c>
      <c r="C45" s="219">
        <v>400.92750000000001</v>
      </c>
      <c r="D45" s="219">
        <v>417.02790000000005</v>
      </c>
      <c r="E45" s="219">
        <v>0.50983333333340397</v>
      </c>
      <c r="F45" s="203">
        <v>1.2368698322071942E-3</v>
      </c>
    </row>
    <row r="46" spans="1:6" ht="13" x14ac:dyDescent="0.25">
      <c r="A46" s="194" t="s">
        <v>109</v>
      </c>
      <c r="B46" s="219">
        <v>349.36520000000002</v>
      </c>
      <c r="C46" s="219">
        <v>380.1832</v>
      </c>
      <c r="D46" s="219">
        <v>354.38850000000002</v>
      </c>
      <c r="E46" s="219">
        <v>-7.0081000000000131</v>
      </c>
      <c r="F46" s="203">
        <v>-1.902718394093841E-2</v>
      </c>
    </row>
    <row r="47" spans="1:6" ht="13" x14ac:dyDescent="0.25">
      <c r="A47" s="194" t="s">
        <v>110</v>
      </c>
      <c r="B47" s="219">
        <v>394.06150000000002</v>
      </c>
      <c r="C47" s="219">
        <v>394.02770000000004</v>
      </c>
      <c r="D47" s="219">
        <v>394.05600000000004</v>
      </c>
      <c r="E47" s="219">
        <v>-2.8802333333333081</v>
      </c>
      <c r="F47" s="203">
        <v>-7.2563002299573104E-3</v>
      </c>
    </row>
    <row r="48" spans="1:6" ht="13.5" thickBot="1" x14ac:dyDescent="0.3">
      <c r="A48" s="194" t="s">
        <v>111</v>
      </c>
      <c r="B48" s="219">
        <v>399.5093</v>
      </c>
      <c r="C48" s="219">
        <v>391.93420000000003</v>
      </c>
      <c r="D48" s="219">
        <v>398.27460000000002</v>
      </c>
      <c r="E48" s="219">
        <v>-1.7605666666667048</v>
      </c>
      <c r="F48" s="203">
        <v>-4.4198333757044257E-3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410.37950000000001</v>
      </c>
      <c r="E49" s="224">
        <v>-0.16660000000001673</v>
      </c>
      <c r="F49" s="216">
        <v>-4.0580095633600398E-4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2018-01-11T10:31:00Z</dcterms:created>
  <dcterms:modified xsi:type="dcterms:W3CDTF">2018-01-11T10:38:53Z</dcterms:modified>
</cp:coreProperties>
</file>