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8_{581143C8-D456-45C1-9E15-0033B79A51B0}" xr6:coauthVersionLast="47" xr6:coauthVersionMax="47" xr10:uidLastSave="{00000000-0000-0000-0000-000000000000}"/>
  <bookViews>
    <workbookView xWindow="-108" yWindow="-108" windowWidth="23256" windowHeight="12720" xr2:uid="{E4E09370-DA16-4E05-B6DF-AD496F2291C1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<sst xmlns="http://schemas.openxmlformats.org/spreadsheetml/2006/main" count="1014" uniqueCount="116">
  <si>
    <t>Meat Market Observatory - Beef and Veal</t>
  </si>
  <si>
    <t>PRI.EU.BOV</t>
  </si>
  <si>
    <t>20.02.2025</t>
  </si>
  <si>
    <t>Prices not received :  EL, IT</t>
  </si>
  <si>
    <t>du / from :</t>
  </si>
  <si>
    <t>au / to :</t>
  </si>
  <si>
    <r>
      <t>P</t>
    </r>
    <r>
      <rPr>
        <b/>
        <sz val="11"/>
        <rFont val="Aptos Narrow"/>
        <family val="2"/>
        <scheme val="minor"/>
      </rPr>
      <t>RIX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>DE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ARCHE</t>
    </r>
    <r>
      <rPr>
        <b/>
        <sz val="12"/>
        <rFont val="Aptos Narrow"/>
        <family val="2"/>
        <scheme val="minor"/>
      </rPr>
      <t xml:space="preserve"> N</t>
    </r>
    <r>
      <rPr>
        <b/>
        <sz val="11"/>
        <rFont val="Aptos Narrow"/>
        <family val="2"/>
        <scheme val="minor"/>
      </rPr>
      <t>ATIONAUX</t>
    </r>
    <r>
      <rPr>
        <b/>
        <sz val="12"/>
        <rFont val="Aptos Narrow"/>
        <family val="2"/>
        <scheme val="minor"/>
      </rPr>
      <t xml:space="preserve"> et C</t>
    </r>
    <r>
      <rPr>
        <b/>
        <sz val="11"/>
        <rFont val="Aptos Narrow"/>
        <family val="2"/>
        <scheme val="minor"/>
      </rPr>
      <t>OMMUNAUTAIRES</t>
    </r>
    <r>
      <rPr>
        <b/>
        <sz val="12"/>
        <rFont val="Aptos Narrow"/>
        <family val="2"/>
        <scheme val="minor"/>
      </rPr>
      <t xml:space="preserve"> UE </t>
    </r>
    <r>
      <rPr>
        <b/>
        <sz val="10"/>
        <rFont val="Aptos Narrow"/>
        <family val="2"/>
        <scheme val="minor"/>
      </rPr>
      <t>(en Euro &amp; en % du prix de référence)</t>
    </r>
  </si>
  <si>
    <r>
      <t>N</t>
    </r>
    <r>
      <rPr>
        <b/>
        <sz val="11"/>
        <rFont val="Aptos Narrow"/>
        <family val="2"/>
        <scheme val="minor"/>
      </rPr>
      <t>ATIONAL</t>
    </r>
    <r>
      <rPr>
        <b/>
        <sz val="12"/>
        <rFont val="Aptos Narrow"/>
        <family val="2"/>
        <scheme val="minor"/>
      </rPr>
      <t xml:space="preserve"> and C</t>
    </r>
    <r>
      <rPr>
        <b/>
        <sz val="11"/>
        <rFont val="Aptos Narrow"/>
        <family val="2"/>
        <scheme val="minor"/>
      </rPr>
      <t xml:space="preserve">OMMUNITY EU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ARKET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>RICES</t>
    </r>
    <r>
      <rPr>
        <b/>
        <sz val="12"/>
        <rFont val="Aptos Narrow"/>
        <family val="2"/>
        <scheme val="minor"/>
      </rPr>
      <t xml:space="preserve">  </t>
    </r>
    <r>
      <rPr>
        <b/>
        <sz val="10"/>
        <rFont val="Aptos Narrow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</si>
  <si>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</si>
  <si>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A</t>
    </r>
  </si>
  <si>
    <r>
      <t xml:space="preserve">BULLOCKS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</si>
  <si>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Z</t>
    </r>
  </si>
  <si>
    <r>
      <t xml:space="preserve">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</si>
  <si>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</si>
  <si>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</si>
  <si>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</si>
  <si>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</si>
  <si>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</si>
  <si>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</si>
  <si>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</si>
  <si>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</si>
  <si>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</si>
  <si>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</si>
  <si>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</si>
  <si>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</si>
  <si>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</si>
  <si>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</si>
  <si>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</si>
  <si>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</si>
  <si>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</si>
  <si>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</si>
  <si>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</si>
  <si>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</si>
  <si>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</si>
  <si>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</si>
  <si>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</si>
  <si>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</si>
  <si>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</si>
  <si>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</si>
  <si>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</si>
  <si>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</si>
  <si>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</si>
  <si>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</si>
  <si>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</si>
  <si>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</si>
  <si>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</si>
  <si>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</si>
  <si>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</si>
  <si>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</si>
  <si>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</si>
  <si>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</si>
  <si>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</si>
  <si>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</si>
  <si>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</si>
  <si>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</si>
  <si>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</si>
  <si>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</si>
  <si>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</si>
  <si>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</si>
  <si>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</si>
  <si>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</si>
  <si>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</si>
  <si>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Aptos Narrow"/>
        <family val="2"/>
        <scheme val="minor"/>
      </rPr>
      <t xml:space="preserve">RIX  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 xml:space="preserve">DE 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 xml:space="preserve">ARCHE    </t>
    </r>
    <r>
      <rPr>
        <b/>
        <sz val="12"/>
        <rFont val="Aptos Narrow"/>
        <family val="2"/>
        <scheme val="minor"/>
      </rPr>
      <t xml:space="preserve"> -     E</t>
    </r>
    <r>
      <rPr>
        <b/>
        <sz val="11"/>
        <rFont val="Aptos Narrow"/>
        <family val="2"/>
        <scheme val="minor"/>
      </rPr>
      <t>TATS</t>
    </r>
    <r>
      <rPr>
        <b/>
        <sz val="12"/>
        <rFont val="Aptos Narrow"/>
        <family val="2"/>
        <scheme val="minor"/>
      </rPr>
      <t xml:space="preserve">   M</t>
    </r>
    <r>
      <rPr>
        <b/>
        <sz val="11"/>
        <rFont val="Aptos Narrow"/>
        <family val="2"/>
        <scheme val="minor"/>
      </rPr>
      <t>EMBRES</t>
    </r>
  </si>
  <si>
    <r>
      <t>M</t>
    </r>
    <r>
      <rPr>
        <b/>
        <sz val="11"/>
        <rFont val="Aptos Narrow"/>
        <family val="2"/>
        <scheme val="minor"/>
      </rPr>
      <t xml:space="preserve">ARKET  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 xml:space="preserve">RICES    </t>
    </r>
    <r>
      <rPr>
        <b/>
        <sz val="12"/>
        <rFont val="Aptos Narrow"/>
        <family val="2"/>
        <scheme val="minor"/>
      </rPr>
      <t xml:space="preserve"> -     M</t>
    </r>
    <r>
      <rPr>
        <b/>
        <sz val="11"/>
        <rFont val="Aptos Narrow"/>
        <family val="2"/>
        <scheme val="minor"/>
      </rPr>
      <t>EMBER</t>
    </r>
    <r>
      <rPr>
        <b/>
        <sz val="12"/>
        <rFont val="Aptos Narrow"/>
        <family val="2"/>
        <scheme val="minor"/>
      </rPr>
      <t xml:space="preserve"> S</t>
    </r>
    <r>
      <rPr>
        <b/>
        <sz val="11"/>
        <rFont val="Aptos Narrow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</si>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</sst>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Aptos Narrow"/>
      <family val="2"/>
      <scheme val="minor"/>
    </font>
    <font>
      <sz val="10"/>
      <name val="Aptos Narrow"/>
      <family val="2"/>
      <scheme val="minor"/>
    </font>
    <font>
      <u/>
      <sz val="10"/>
      <name val="Arial"/>
      <family val="2"/>
    </font>
    <font>
      <b/>
      <sz val="11"/>
      <name val="Aptos Narrow"/>
      <family val="2"/>
      <scheme val="minor"/>
    </font>
    <font>
      <b/>
      <sz val="10"/>
      <name val="Aptos Narrow"/>
      <family val="2"/>
      <scheme val="minor"/>
    </font>
    <font>
      <i/>
      <sz val="10"/>
      <name val="Aptos Narrow"/>
      <family val="2"/>
      <scheme val="minor"/>
    </font>
    <font>
      <b/>
      <sz val="8"/>
      <name val="Aptos Narrow"/>
      <family val="2"/>
      <scheme val="minor"/>
    </font>
    <font>
      <b/>
      <sz val="7"/>
      <name val="Aptos Narrow"/>
      <family val="2"/>
      <scheme val="minor"/>
    </font>
    <font>
      <sz val="8"/>
      <name val="Aptos Narrow"/>
      <family val="2"/>
      <scheme val="minor"/>
    </font>
    <font>
      <i/>
      <sz val="8"/>
      <name val="Aptos Narrow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Aptos Narrow"/>
      <family val="2"/>
      <scheme val="minor"/>
    </font>
    <font>
      <sz val="8"/>
      <color theme="0"/>
      <name val="Aptos Narrow"/>
      <family val="2"/>
      <scheme val="minor"/>
    </font>
    <font>
      <i/>
      <sz val="8"/>
      <color theme="0"/>
      <name val="Aptos Narrow"/>
      <family val="2"/>
      <scheme val="minor"/>
    </font>
    <font>
      <b/>
      <sz val="11"/>
      <name val="Verdana"/>
      <family val="2"/>
    </font>
    <font>
      <b/>
      <sz val="9"/>
      <name val="Aptos Narrow"/>
      <family val="2"/>
      <scheme val="minor"/>
    </font>
    <font>
      <u/>
      <sz val="9"/>
      <name val="Aptos Narrow"/>
      <family val="2"/>
      <scheme val="minor"/>
    </font>
    <font>
      <b/>
      <sz val="9"/>
      <color indexed="12"/>
      <name val="Aptos Narrow"/>
      <family val="2"/>
      <scheme val="minor"/>
    </font>
    <font>
      <b/>
      <i/>
      <sz val="7"/>
      <name val="Aptos Narrow"/>
      <family val="2"/>
      <scheme val="minor"/>
    </font>
    <font>
      <sz val="7"/>
      <name val="Aptos Narrow"/>
      <family val="2"/>
      <scheme val="minor"/>
    </font>
    <font>
      <sz val="7"/>
      <name val="Arial"/>
      <family val="2"/>
    </font>
    <font>
      <b/>
      <sz val="7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5" borderId="0" xfId="0" applyFont="1" applyFill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4" borderId="0" xfId="0" applyFont="1" applyFill="1" applyAlignment="1">
      <alignment horizontal="center" vertical="center"/>
    </xf>
    <xf numFmtId="0" fontId="14" fillId="4" borderId="0" xfId="0" applyFont="1" applyFill="1" applyAlignment="1">
      <alignment vertical="center"/>
    </xf>
    <xf numFmtId="0" fontId="18" fillId="4" borderId="0" xfId="0" applyFont="1" applyFill="1" applyAlignment="1">
      <alignment vertical="center"/>
    </xf>
    <xf numFmtId="0" fontId="17" fillId="5" borderId="0" xfId="0" quotePrefix="1" applyFont="1" applyFill="1" applyAlignment="1">
      <alignment horizontal="center" vertical="center"/>
    </xf>
    <xf numFmtId="0" fontId="19" fillId="4" borderId="1" xfId="0" applyFont="1" applyFill="1" applyBorder="1" applyAlignment="1" applyProtection="1">
      <alignment horizontal="center" vertical="center"/>
      <protection locked="0"/>
    </xf>
    <xf numFmtId="0" fontId="19" fillId="4" borderId="2" xfId="0" applyFont="1" applyFill="1" applyBorder="1" applyAlignment="1" applyProtection="1">
      <alignment horizontal="center" vertical="center"/>
      <protection locked="0"/>
    </xf>
    <xf numFmtId="0" fontId="19" fillId="4" borderId="3" xfId="0" applyFont="1" applyFill="1" applyBorder="1" applyAlignment="1" applyProtection="1">
      <alignment horizontal="center" vertical="center"/>
      <protection locked="0"/>
    </xf>
    <xf numFmtId="0" fontId="19" fillId="4" borderId="1" xfId="0" applyFont="1" applyFill="1" applyBorder="1" applyAlignment="1">
      <alignment horizontal="center" vertical="center"/>
    </xf>
    <xf numFmtId="0" fontId="19" fillId="4" borderId="2" xfId="0" applyFont="1" applyFill="1" applyBorder="1" applyAlignment="1">
      <alignment horizontal="center" vertical="center"/>
    </xf>
    <xf numFmtId="0" fontId="19" fillId="4" borderId="3" xfId="0" applyFont="1" applyFill="1" applyBorder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/>
      <protection locked="0"/>
    </xf>
    <xf numFmtId="0" fontId="22" fillId="5" borderId="0" xfId="0" applyFont="1" applyFill="1" applyAlignment="1" applyProtection="1">
      <alignment horizontal="center"/>
      <protection locked="0"/>
    </xf>
    <xf numFmtId="0" fontId="21" fillId="5" borderId="4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>
      <alignment horizontal="center" vertical="center"/>
    </xf>
    <xf numFmtId="0" fontId="21" fillId="5" borderId="0" xfId="0" applyFont="1" applyFill="1" applyAlignment="1">
      <alignment horizontal="center"/>
    </xf>
    <xf numFmtId="0" fontId="17" fillId="5" borderId="0" xfId="0" applyFont="1" applyFill="1" applyAlignment="1" applyProtection="1">
      <alignment horizontal="center"/>
      <protection locked="0"/>
    </xf>
    <xf numFmtId="0" fontId="21" fillId="5" borderId="5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 vertical="top"/>
      <protection locked="0"/>
    </xf>
    <xf numFmtId="0" fontId="22" fillId="5" borderId="0" xfId="0" applyFont="1" applyFill="1" applyAlignment="1" applyProtection="1">
      <alignment horizontal="center" vertical="top"/>
      <protection locked="0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5" borderId="5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top"/>
    </xf>
    <xf numFmtId="0" fontId="17" fillId="5" borderId="0" xfId="0" applyFont="1" applyFill="1" applyAlignment="1" applyProtection="1">
      <alignment horizontal="center" vertical="top"/>
      <protection locked="0"/>
    </xf>
    <xf numFmtId="2" fontId="21" fillId="4" borderId="1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>
      <alignment horizontal="center" vertical="center"/>
    </xf>
    <xf numFmtId="2" fontId="21" fillId="5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0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0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0" applyNumberFormat="1" applyFont="1" applyFill="1" applyAlignment="1">
      <alignment horizontal="center" vertical="center"/>
    </xf>
    <xf numFmtId="10" fontId="26" fillId="4" borderId="4" xfId="0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0" applyNumberFormat="1" applyFont="1" applyFill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0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/>
    </xf>
    <xf numFmtId="0" fontId="19" fillId="5" borderId="6" xfId="0" applyFont="1" applyFill="1" applyBorder="1" applyAlignment="1" applyProtection="1">
      <alignment horizontal="center" vertical="center"/>
      <protection locked="0"/>
    </xf>
    <xf numFmtId="2" fontId="21" fillId="4" borderId="7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2" fontId="21" fillId="5" borderId="8" xfId="0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0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0" applyNumberFormat="1" applyFont="1" applyFill="1" applyBorder="1" applyAlignment="1">
      <alignment horizontal="center" vertical="center"/>
    </xf>
    <xf numFmtId="0" fontId="14" fillId="4" borderId="0" xfId="0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5" borderId="11" xfId="0" applyFont="1" applyFill="1" applyBorder="1" applyAlignment="1" applyProtection="1">
      <alignment horizontal="center" vertical="center"/>
      <protection locked="0"/>
    </xf>
    <xf numFmtId="2" fontId="21" fillId="4" borderId="12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2" fontId="21" fillId="5" borderId="13" xfId="0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0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0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2" fontId="21" fillId="5" borderId="13" xfId="0" applyNumberFormat="1" applyFont="1" applyFill="1" applyBorder="1" applyAlignment="1" applyProtection="1">
      <alignment horizontal="center" vertical="center"/>
      <protection locked="0"/>
    </xf>
    <xf numFmtId="169" fontId="21" fillId="4" borderId="0" xfId="0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0" applyFont="1" applyFill="1" applyBorder="1" applyAlignment="1" applyProtection="1">
      <alignment horizontal="center" vertical="center"/>
      <protection locked="0"/>
    </xf>
    <xf numFmtId="2" fontId="21" fillId="4" borderId="18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2" fontId="21" fillId="5" borderId="19" xfId="0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0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5" borderId="0" xfId="0" applyFont="1" applyFill="1"/>
    <xf numFmtId="0" fontId="14" fillId="4" borderId="0" xfId="0" applyFont="1" applyFill="1" applyAlignment="1">
      <alignment horizontal="center"/>
    </xf>
    <xf numFmtId="0" fontId="17" fillId="4" borderId="0" xfId="0" applyFont="1" applyFill="1" applyAlignment="1">
      <alignment horizontal="center"/>
    </xf>
    <xf numFmtId="0" fontId="20" fillId="5" borderId="22" xfId="0" quotePrefix="1" applyFont="1" applyFill="1" applyBorder="1" applyAlignment="1">
      <alignment horizontal="center" vertical="center" wrapText="1"/>
    </xf>
    <xf numFmtId="0" fontId="20" fillId="5" borderId="23" xfId="0" applyFont="1" applyFill="1" applyBorder="1" applyAlignment="1">
      <alignment horizontal="center" vertical="center"/>
    </xf>
    <xf numFmtId="0" fontId="20" fillId="5" borderId="4" xfId="0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5" borderId="23" xfId="0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horizontal="center" vertical="center"/>
    </xf>
    <xf numFmtId="0" fontId="20" fillId="5" borderId="5" xfId="0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0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0" applyFont="1" applyFill="1" applyBorder="1" applyAlignment="1" applyProtection="1">
      <alignment horizontal="center" vertical="center"/>
      <protection locked="0"/>
    </xf>
    <xf numFmtId="175" fontId="36" fillId="5" borderId="2" xfId="0" applyNumberFormat="1" applyFont="1" applyFill="1" applyBorder="1" applyAlignment="1" applyProtection="1">
      <alignment horizontal="center" vertical="center"/>
      <protection locked="0"/>
    </xf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0" applyNumberFormat="1" applyFont="1" applyFill="1" applyBorder="1" applyAlignment="1" applyProtection="1">
      <alignment horizontal="center" vertical="center"/>
      <protection locked="0"/>
    </xf>
    <xf numFmtId="0" fontId="21" fillId="5" borderId="1" xfId="0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6C6AA111-5296-4EF8-9CC7-39C37BD0AE3E}"/>
    <cellStyle name="Normal 7" xfId="3" xr:uid="{332A61CE-8E1D-4B9F-88DD-EE19B68C0EB4}"/>
    <cellStyle name="Normal_sce25" xfId="4" xr:uid="{A7308EAF-80DD-429C-A776-2FC18EE9C7A3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4C7FB26-EC8A-4E96-819F-59B8E467B7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6BD0C58E-A518-4C69-823E-2B5961C231A2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CB3316-7AC7-4FAE-A52A-3C8216FCE90A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7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45698</v>
      </c>
      <c r="AE5"/>
      <c r="AF5"/>
      <c r="AG5"/>
      <c r="AH5"/>
      <c r="AI5"/>
    </row>
    <row r="6" spans="1:35" ht="13.2" x14ac:dyDescent="0.25">
      <c r="Y6" s="26"/>
      <c r="Z6" s="29" t="s">
        <v>5</v>
      </c>
      <c r="AA6" s="30">
        <v>45704</v>
      </c>
      <c r="AE6"/>
      <c r="AF6"/>
      <c r="AG6"/>
      <c r="AH6"/>
      <c r="AI6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/>
      <c r="AF7"/>
      <c r="AG7"/>
      <c r="AH7"/>
      <c r="AI7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/>
      <c r="AF8"/>
      <c r="AG8"/>
      <c r="AH8"/>
      <c r="AI8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/>
      <c r="AF9"/>
      <c r="AG9"/>
      <c r="AH9"/>
      <c r="AI9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/>
      <c r="AF10"/>
      <c r="AG10"/>
      <c r="AH10"/>
      <c r="AI10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/>
      <c r="AF11"/>
      <c r="AG11"/>
      <c r="AH11"/>
      <c r="AI11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610.43600000000004</v>
      </c>
      <c r="D13" s="59">
        <v>601.04899999999998</v>
      </c>
      <c r="E13" s="60"/>
      <c r="F13" s="61">
        <v>594.76900000000001</v>
      </c>
      <c r="G13" s="62">
        <v>8.375</v>
      </c>
      <c r="H13" s="63">
        <v>1.4282206161727373E-2</v>
      </c>
      <c r="I13" s="54"/>
      <c r="J13" s="58">
        <v>474.76900000000001</v>
      </c>
      <c r="K13" s="59">
        <v>625.24699999999996</v>
      </c>
      <c r="L13" s="60">
        <v>649.88</v>
      </c>
      <c r="M13" s="61">
        <v>633.32000000000005</v>
      </c>
      <c r="N13" s="62">
        <v>12.783000000000015</v>
      </c>
      <c r="O13" s="63">
        <v>2.0599899764236485E-2</v>
      </c>
      <c r="P13" s="34"/>
      <c r="Q13" s="58">
        <v>630.28800000000001</v>
      </c>
      <c r="R13" s="59">
        <v>619.94799999999998</v>
      </c>
      <c r="S13" s="60"/>
      <c r="T13" s="61">
        <v>564.47500000000002</v>
      </c>
      <c r="U13" s="62">
        <v>3.72300000000007</v>
      </c>
      <c r="V13" s="63">
        <v>6.6392986560905864E-3</v>
      </c>
      <c r="W13" s="34"/>
      <c r="X13" s="64">
        <v>593.65319999999997</v>
      </c>
      <c r="Y13" s="65">
        <v>266.93039568345324</v>
      </c>
      <c r="Z13" s="62">
        <v>8.0477999999999383</v>
      </c>
      <c r="AA13" s="63">
        <v>1.3742701143124592E-2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554.85730000000001</v>
      </c>
      <c r="D17" s="84">
        <v>475.80720000000002</v>
      </c>
      <c r="E17" s="84" t="s">
        <v>113</v>
      </c>
      <c r="F17" s="85">
        <v>544.1893</v>
      </c>
      <c r="G17" s="86">
        <v>7.6146999999999707</v>
      </c>
      <c r="H17" s="87">
        <v>1.4191316547596422E-2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509.27530000000002</v>
      </c>
      <c r="Y17" s="91"/>
      <c r="Z17" s="92">
        <v>7.1261000000000081</v>
      </c>
      <c r="AA17" s="89">
        <v>1.4191200543583582E-2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113</v>
      </c>
      <c r="D18" s="96">
        <v>460.17759999999998</v>
      </c>
      <c r="E18" s="96" t="s">
        <v>113</v>
      </c>
      <c r="F18" s="97">
        <v>460.17759999999998</v>
      </c>
      <c r="G18" s="98"/>
      <c r="H18" s="99">
        <v>0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>
        <v>315.9769</v>
      </c>
      <c r="Y18" s="35"/>
      <c r="Z18" s="102" t="s">
        <v>113</v>
      </c>
      <c r="AA18" s="100" t="s">
        <v>113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>
        <v>519.76260000000002</v>
      </c>
      <c r="D19" s="96">
        <v>543.24249999999995</v>
      </c>
      <c r="E19" s="96">
        <v>524.23440000000005</v>
      </c>
      <c r="F19" s="97">
        <v>531.8048</v>
      </c>
      <c r="G19" s="98">
        <v>16.991999999999962</v>
      </c>
      <c r="H19" s="99">
        <v>3.3006172340703133E-2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 t="s">
        <v>114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113</v>
      </c>
      <c r="D20" s="96">
        <v>470.61649999999997</v>
      </c>
      <c r="E20" s="96">
        <v>463.6103</v>
      </c>
      <c r="F20" s="97">
        <v>466.70749999999998</v>
      </c>
      <c r="G20" s="98">
        <v>12.538499999999999</v>
      </c>
      <c r="H20" s="99">
        <v>2.7607564584989364E-2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515.05669999999998</v>
      </c>
      <c r="S20" s="96">
        <v>536.16869999999994</v>
      </c>
      <c r="T20" s="97">
        <v>529.44839999999999</v>
      </c>
      <c r="U20" s="98">
        <v>6.8754999999999882</v>
      </c>
      <c r="V20" s="100">
        <v>1.3157015987625753E-2</v>
      </c>
      <c r="W20" s="34"/>
      <c r="X20" s="103">
        <v>513.21349999999995</v>
      </c>
      <c r="Y20" s="34"/>
      <c r="Z20" s="102">
        <v>8.3408999999999764</v>
      </c>
      <c r="AA20" s="100">
        <v>1.6520801485364833E-2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609.89350000000002</v>
      </c>
      <c r="D21" s="96">
        <v>627.50890000000004</v>
      </c>
      <c r="E21" s="96" t="s">
        <v>113</v>
      </c>
      <c r="F21" s="97">
        <v>618.52520000000004</v>
      </c>
      <c r="G21" s="98">
        <v>18.73840000000007</v>
      </c>
      <c r="H21" s="99">
        <v>3.1241767908196882E-2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334.78820000000002</v>
      </c>
      <c r="S21" s="96" t="s">
        <v>113</v>
      </c>
      <c r="T21" s="97">
        <v>334.78820000000002</v>
      </c>
      <c r="U21" s="98" t="s">
        <v>113</v>
      </c>
      <c r="V21" s="100" t="s">
        <v>113</v>
      </c>
      <c r="W21" s="34"/>
      <c r="X21" s="103">
        <v>614.173</v>
      </c>
      <c r="Y21" s="35"/>
      <c r="Z21" s="102">
        <v>18.451000000000022</v>
      </c>
      <c r="AA21" s="100">
        <v>3.0972500595915609E-2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113</v>
      </c>
      <c r="S22" s="96" t="s">
        <v>113</v>
      </c>
      <c r="T22" s="97" t="s">
        <v>113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610.82569999999998</v>
      </c>
      <c r="K23" s="107">
        <v>635.48630000000003</v>
      </c>
      <c r="L23" s="107">
        <v>669.65189999999996</v>
      </c>
      <c r="M23" s="108">
        <v>651.61689999999999</v>
      </c>
      <c r="N23" s="98">
        <v>14.496499999999969</v>
      </c>
      <c r="O23" s="100">
        <v>2.2753156232322658E-2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651.61689999999999</v>
      </c>
      <c r="Y23" s="91"/>
      <c r="Z23" s="102">
        <v>14.496499999999969</v>
      </c>
      <c r="AA23" s="100">
        <v>2.2753156232322658E-2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113</v>
      </c>
      <c r="D24" s="96">
        <v>459.90800000000002</v>
      </c>
      <c r="E24" s="96">
        <v>466.59269999999998</v>
      </c>
      <c r="F24" s="97">
        <v>460.58159999999998</v>
      </c>
      <c r="G24" s="98">
        <v>0</v>
      </c>
      <c r="H24" s="99">
        <v>0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470.68970000000002</v>
      </c>
      <c r="S24" s="96">
        <v>522.38490000000002</v>
      </c>
      <c r="T24" s="97">
        <v>470.68970000000002</v>
      </c>
      <c r="U24" s="98" t="s">
        <v>113</v>
      </c>
      <c r="V24" s="100" t="s">
        <v>113</v>
      </c>
      <c r="W24" s="34"/>
      <c r="X24" s="103">
        <v>465.81180000000001</v>
      </c>
      <c r="Y24" s="91"/>
      <c r="Z24" s="102" t="s">
        <v>113</v>
      </c>
      <c r="AA24" s="100" t="s">
        <v>113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651.73199999999997</v>
      </c>
      <c r="D25" s="96">
        <v>658.33230000000003</v>
      </c>
      <c r="E25" s="96" t="s">
        <v>113</v>
      </c>
      <c r="F25" s="97">
        <v>653.85929999999996</v>
      </c>
      <c r="G25" s="98">
        <v>4.1614999999999327</v>
      </c>
      <c r="H25" s="99">
        <v>6.4052856574239314E-3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633.70230000000004</v>
      </c>
      <c r="R25" s="96">
        <v>647.76070000000004</v>
      </c>
      <c r="S25" s="96">
        <v>522.38490000000002</v>
      </c>
      <c r="T25" s="97">
        <v>642.05619999999999</v>
      </c>
      <c r="U25" s="98">
        <v>3.0964999999999918</v>
      </c>
      <c r="V25" s="100">
        <v>4.8461585292467468E-3</v>
      </c>
      <c r="W25" s="34"/>
      <c r="X25" s="103">
        <v>647.75429999999994</v>
      </c>
      <c r="Y25" s="91"/>
      <c r="Z25" s="102">
        <v>3.6105999999999767</v>
      </c>
      <c r="AA25" s="100">
        <v>5.6052709977603143E-3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596.70500000000004</v>
      </c>
      <c r="D26" s="107">
        <v>598.01139999999998</v>
      </c>
      <c r="E26" s="107">
        <v>540.47230000000002</v>
      </c>
      <c r="F26" s="108">
        <v>589.58389999999997</v>
      </c>
      <c r="G26" s="98">
        <v>5.9307999999999765</v>
      </c>
      <c r="H26" s="99">
        <v>1.0161515461838411E-2</v>
      </c>
      <c r="I26" s="88"/>
      <c r="J26" s="106" t="s">
        <v>113</v>
      </c>
      <c r="K26" s="107">
        <v>557</v>
      </c>
      <c r="L26" s="107" t="s">
        <v>115</v>
      </c>
      <c r="M26" s="108">
        <v>536.07910000000004</v>
      </c>
      <c r="N26" s="98">
        <v>3.678600000000074</v>
      </c>
      <c r="O26" s="100">
        <v>6.9094600775170267E-3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538.91150000000005</v>
      </c>
      <c r="Y26" s="35"/>
      <c r="Z26" s="102">
        <v>5.1850000000000591</v>
      </c>
      <c r="AA26" s="100">
        <v>9.7147134346899922E-3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549.57709999999997</v>
      </c>
      <c r="D27" s="107">
        <v>558.02020000000005</v>
      </c>
      <c r="E27" s="107" t="s">
        <v>113</v>
      </c>
      <c r="F27" s="108">
        <v>556.01390000000004</v>
      </c>
      <c r="G27" s="98">
        <v>13.466400000000021</v>
      </c>
      <c r="H27" s="99">
        <v>2.482068390325276E-2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 t="s">
        <v>113</v>
      </c>
      <c r="S27" s="107" t="s">
        <v>113</v>
      </c>
      <c r="T27" s="108" t="s">
        <v>113</v>
      </c>
      <c r="U27" s="98" t="s">
        <v>113</v>
      </c>
      <c r="V27" s="100" t="s">
        <v>113</v>
      </c>
      <c r="W27" s="34"/>
      <c r="X27" s="103">
        <v>529.26030000000003</v>
      </c>
      <c r="Y27" s="35"/>
      <c r="Z27" s="102">
        <v>12.818399999999997</v>
      </c>
      <c r="AA27" s="100">
        <v>2.4820604215111119E-2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614.35090000000002</v>
      </c>
      <c r="D28" s="96">
        <v>524.08780000000002</v>
      </c>
      <c r="E28" s="96">
        <v>449.41860000000003</v>
      </c>
      <c r="F28" s="97">
        <v>599.08600000000001</v>
      </c>
      <c r="G28" s="110">
        <v>0</v>
      </c>
      <c r="H28" s="99">
        <v>0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656.21950000000004</v>
      </c>
      <c r="R28" s="96">
        <v>597.52009999999996</v>
      </c>
      <c r="S28" s="96">
        <v>583.26660000000004</v>
      </c>
      <c r="T28" s="97">
        <v>614.62670000000003</v>
      </c>
      <c r="U28" s="98" t="s">
        <v>113</v>
      </c>
      <c r="V28" s="100" t="s">
        <v>113</v>
      </c>
      <c r="W28" s="34"/>
      <c r="X28" s="103">
        <v>600.06899999999996</v>
      </c>
      <c r="Y28" s="35"/>
      <c r="Z28" s="102" t="s">
        <v>113</v>
      </c>
      <c r="AA28" s="100" t="s">
        <v>113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113</v>
      </c>
      <c r="D30" s="96">
        <v>520.79060000000004</v>
      </c>
      <c r="E30" s="96" t="s">
        <v>113</v>
      </c>
      <c r="F30" s="97">
        <v>520.79060000000004</v>
      </c>
      <c r="G30" s="98">
        <v>22.128900000000044</v>
      </c>
      <c r="H30" s="99">
        <v>4.4376578349610618E-2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449.86649999999997</v>
      </c>
      <c r="S30" s="96" t="s">
        <v>113</v>
      </c>
      <c r="T30" s="97">
        <v>449.86649999999997</v>
      </c>
      <c r="U30" s="98" t="s">
        <v>113</v>
      </c>
      <c r="V30" s="100" t="s">
        <v>113</v>
      </c>
      <c r="W30" s="34"/>
      <c r="X30" s="103">
        <v>506.00689999999997</v>
      </c>
      <c r="Y30" s="91"/>
      <c r="Z30" s="102">
        <v>17.516199999999969</v>
      </c>
      <c r="AA30" s="100">
        <v>3.5857796269202158E-2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113</v>
      </c>
      <c r="D31" s="96">
        <v>496.2998</v>
      </c>
      <c r="E31" s="96">
        <v>528.08140000000003</v>
      </c>
      <c r="F31" s="97">
        <v>518.41600000000005</v>
      </c>
      <c r="G31" s="98">
        <v>13.130300000000034</v>
      </c>
      <c r="H31" s="99">
        <v>2.5985892733556559E-2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113</v>
      </c>
      <c r="D33" s="107">
        <v>445.38010000000003</v>
      </c>
      <c r="E33" s="107" t="s">
        <v>113</v>
      </c>
      <c r="F33" s="108">
        <v>445.38010000000003</v>
      </c>
      <c r="G33" s="98">
        <v>3.6125000000000114</v>
      </c>
      <c r="H33" s="99">
        <v>8.1773765210486626E-3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350.93810000000002</v>
      </c>
      <c r="Y33" s="91"/>
      <c r="Z33" s="102">
        <v>2.8464999999999918</v>
      </c>
      <c r="AA33" s="100">
        <v>8.1774452471705672E-3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113</v>
      </c>
      <c r="D35" s="96">
        <v>591.62900000000002</v>
      </c>
      <c r="E35" s="96">
        <v>701.61810000000003</v>
      </c>
      <c r="F35" s="97">
        <v>646.35220000000004</v>
      </c>
      <c r="G35" s="98">
        <v>45.615099999999984</v>
      </c>
      <c r="H35" s="99">
        <v>7.5931884346746692E-2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601.81349999999998</v>
      </c>
      <c r="S35" s="96">
        <v>611.10609999999997</v>
      </c>
      <c r="T35" s="97">
        <v>609.28750000000002</v>
      </c>
      <c r="U35" s="98">
        <v>6.4687999999999874</v>
      </c>
      <c r="V35" s="100">
        <v>1.0730921253770065E-2</v>
      </c>
      <c r="W35" s="34"/>
      <c r="X35" s="103">
        <v>618.56590000000006</v>
      </c>
      <c r="Y35" s="35"/>
      <c r="Z35" s="102">
        <v>16.268300000000067</v>
      </c>
      <c r="AA35" s="100">
        <v>2.7010401502513215E-2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550.93179999999995</v>
      </c>
      <c r="D36" s="96">
        <v>566.00660000000005</v>
      </c>
      <c r="E36" s="96" t="s">
        <v>113</v>
      </c>
      <c r="F36" s="97">
        <v>555.9846</v>
      </c>
      <c r="G36" s="98">
        <v>11.565000000000055</v>
      </c>
      <c r="H36" s="99">
        <v>2.124280610029472E-2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570.50300000000004</v>
      </c>
      <c r="R36" s="96">
        <v>568.64139999999998</v>
      </c>
      <c r="S36" s="96" t="s">
        <v>113</v>
      </c>
      <c r="T36" s="97">
        <v>569.71929999999998</v>
      </c>
      <c r="U36" s="98">
        <v>-1.2028999999999996</v>
      </c>
      <c r="V36" s="100">
        <v>-2.1069420667124694E-3</v>
      </c>
      <c r="W36" s="34"/>
      <c r="X36" s="103">
        <v>557.03620000000001</v>
      </c>
      <c r="Y36" s="35"/>
      <c r="Z36" s="102">
        <v>10.587400000000002</v>
      </c>
      <c r="AA36" s="100">
        <v>1.9374916735108494E-2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113</v>
      </c>
      <c r="D37" s="96">
        <v>571.08609999999999</v>
      </c>
      <c r="E37" s="96">
        <v>575.98800000000006</v>
      </c>
      <c r="F37" s="97">
        <v>574.2201</v>
      </c>
      <c r="G37" s="98">
        <v>5.6678000000000566</v>
      </c>
      <c r="H37" s="99">
        <v>9.9688278457410462E-3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 t="s">
        <v>113</v>
      </c>
      <c r="S37" s="96">
        <v>533.01949999999999</v>
      </c>
      <c r="T37" s="97">
        <v>533.01110000000006</v>
      </c>
      <c r="U37" s="98">
        <v>4.2448000000000548</v>
      </c>
      <c r="V37" s="100">
        <v>8.0277430691026996E-3</v>
      </c>
      <c r="W37" s="34"/>
      <c r="X37" s="103">
        <v>573.86429999999996</v>
      </c>
      <c r="Y37" s="35"/>
      <c r="Z37" s="102">
        <v>5.6555999999999358</v>
      </c>
      <c r="AA37" s="100">
        <v>9.9533850854447437E-3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621.75360000000001</v>
      </c>
      <c r="D38" s="96">
        <v>602.52599999999995</v>
      </c>
      <c r="E38" s="96" t="s">
        <v>113</v>
      </c>
      <c r="F38" s="97">
        <v>613.13409999999999</v>
      </c>
      <c r="G38" s="98">
        <v>13.701799999999935</v>
      </c>
      <c r="H38" s="99">
        <v>2.2857960773885466E-2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569.62159999999994</v>
      </c>
      <c r="R38" s="96">
        <v>533.4008</v>
      </c>
      <c r="S38" s="96" t="s">
        <v>113</v>
      </c>
      <c r="T38" s="97">
        <v>539.3623</v>
      </c>
      <c r="U38" s="98">
        <v>13.884300000000053</v>
      </c>
      <c r="V38" s="100">
        <v>2.6422228903969502E-2</v>
      </c>
      <c r="W38" s="34"/>
      <c r="X38" s="103">
        <v>578.15930000000003</v>
      </c>
      <c r="Y38" s="35"/>
      <c r="Z38" s="102">
        <v>13.788300000000049</v>
      </c>
      <c r="AA38" s="100">
        <v>2.4431269501799413E-2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450.39870000000002</v>
      </c>
      <c r="D39" s="96">
        <v>475.54700000000003</v>
      </c>
      <c r="E39" s="96">
        <v>489.00810000000001</v>
      </c>
      <c r="F39" s="97">
        <v>482.64760000000001</v>
      </c>
      <c r="G39" s="98">
        <v>-4.6838999999999942</v>
      </c>
      <c r="H39" s="99">
        <v>-9.611322067217043E-3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 t="s">
        <v>113</v>
      </c>
      <c r="R39" s="96">
        <v>434.21230000000003</v>
      </c>
      <c r="S39" s="96">
        <v>475.4563</v>
      </c>
      <c r="T39" s="97">
        <v>469.57159999999999</v>
      </c>
      <c r="U39" s="98">
        <v>-13.817800000000034</v>
      </c>
      <c r="V39" s="100">
        <v>-2.8585235836780964E-2</v>
      </c>
      <c r="W39" s="34"/>
      <c r="X39" s="103">
        <v>472.98559999999998</v>
      </c>
      <c r="Y39" s="35"/>
      <c r="Z39" s="102">
        <v>-11.43300000000005</v>
      </c>
      <c r="AA39" s="100">
        <v>-2.3601488464728759E-2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543.98140000000001</v>
      </c>
      <c r="D40" s="96">
        <v>558.08159999999998</v>
      </c>
      <c r="E40" s="96">
        <v>570.12549999999999</v>
      </c>
      <c r="F40" s="97">
        <v>559.76120000000003</v>
      </c>
      <c r="G40" s="98">
        <v>1.2031000000000631</v>
      </c>
      <c r="H40" s="99">
        <v>2.1539388650886337E-3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540.38750000000005</v>
      </c>
      <c r="R40" s="96">
        <v>501.9203</v>
      </c>
      <c r="S40" s="96">
        <v>556.2029</v>
      </c>
      <c r="T40" s="97">
        <v>524.73170000000005</v>
      </c>
      <c r="U40" s="98">
        <v>64.462500000000034</v>
      </c>
      <c r="V40" s="100">
        <v>0.1400539075827798</v>
      </c>
      <c r="W40" s="34"/>
      <c r="X40" s="103">
        <v>556.34029999999996</v>
      </c>
      <c r="Y40" s="35"/>
      <c r="Z40" s="102">
        <v>7.3807999999999083</v>
      </c>
      <c r="AA40" s="100">
        <v>1.3445071995292768E-2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113</v>
      </c>
      <c r="D41" s="96">
        <v>483.25580000000002</v>
      </c>
      <c r="E41" s="96" t="s">
        <v>114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113</v>
      </c>
      <c r="D42" s="96">
        <v>480.97590000000002</v>
      </c>
      <c r="E42" s="96">
        <v>468.8818</v>
      </c>
      <c r="F42" s="97">
        <v>471.7253</v>
      </c>
      <c r="G42" s="98">
        <v>3.0688999999999851</v>
      </c>
      <c r="H42" s="99">
        <v>6.5482942300585378E-3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467.8553</v>
      </c>
      <c r="Y42" s="35"/>
      <c r="Z42" s="102">
        <v>3.0437000000000012</v>
      </c>
      <c r="AA42" s="100">
        <v>6.5482444930375916E-3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113</v>
      </c>
      <c r="D43" s="113">
        <v>563.34370000000001</v>
      </c>
      <c r="E43" s="113">
        <v>589.28459999999995</v>
      </c>
      <c r="F43" s="114">
        <v>578.09659999999997</v>
      </c>
      <c r="G43" s="115">
        <v>0.84209999999995944</v>
      </c>
      <c r="H43" s="116">
        <v>1.4588019668966279E-3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553.75340000000006</v>
      </c>
      <c r="S43" s="113" t="s">
        <v>113</v>
      </c>
      <c r="T43" s="114">
        <v>553.75340000000006</v>
      </c>
      <c r="U43" s="115">
        <v>4.4575000000000955</v>
      </c>
      <c r="V43" s="117">
        <v>8.1149340455664021E-3</v>
      </c>
      <c r="W43" s="34"/>
      <c r="X43" s="118">
        <v>576.7346</v>
      </c>
      <c r="Y43" s="35"/>
      <c r="Z43" s="119">
        <v>1.044399999999996</v>
      </c>
      <c r="AA43" s="117">
        <v>1.8141701908422903E-3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E67557-0A5E-44C0-9DCE-E0028E6AEAD0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customWidth="1"/>
    <col min="2" max="29" width="6" customWidth="1"/>
    <col min="30" max="30" width="6" style="122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20.02.2025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45698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45704</v>
      </c>
      <c r="AE4" s="130"/>
    </row>
    <row r="5" spans="1:32" s="93" customFormat="1" ht="3" customHeight="1" x14ac:dyDescent="0.3">
      <c r="A5" s="131" t="s">
        <v>61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64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65</v>
      </c>
      <c r="AD9" s="142" t="s">
        <v>66</v>
      </c>
      <c r="AE9" s="143" t="s">
        <v>25</v>
      </c>
      <c r="AF9" s="144" t="s">
        <v>67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68</v>
      </c>
      <c r="B11" s="152" t="s">
        <v>113</v>
      </c>
      <c r="C11" s="153" t="s">
        <v>113</v>
      </c>
      <c r="D11" s="153" t="s">
        <v>114</v>
      </c>
      <c r="E11" s="153">
        <v>520.05780000000004</v>
      </c>
      <c r="F11" s="153" t="s">
        <v>113</v>
      </c>
      <c r="G11" s="153" t="s">
        <v>113</v>
      </c>
      <c r="H11" s="153">
        <v>618.46</v>
      </c>
      <c r="I11" s="153" t="s">
        <v>113</v>
      </c>
      <c r="J11" s="153">
        <v>669.02</v>
      </c>
      <c r="K11" s="153" t="s">
        <v>113</v>
      </c>
      <c r="L11" s="153" t="s">
        <v>113</v>
      </c>
      <c r="M11" s="153">
        <v>689.65</v>
      </c>
      <c r="N11" s="153" t="s">
        <v>113</v>
      </c>
      <c r="O11" s="153">
        <v>398.15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612</v>
      </c>
      <c r="U11" s="153">
        <v>604.15</v>
      </c>
      <c r="V11" s="153" t="s">
        <v>113</v>
      </c>
      <c r="W11" s="153">
        <v>619.58000000000004</v>
      </c>
      <c r="X11" s="153" t="s">
        <v>113</v>
      </c>
      <c r="Y11" s="153">
        <v>571.73</v>
      </c>
      <c r="Z11" s="153" t="s">
        <v>113</v>
      </c>
      <c r="AA11" s="153" t="s">
        <v>113</v>
      </c>
      <c r="AB11" s="153">
        <v>582.09460000000001</v>
      </c>
      <c r="AC11" s="154">
        <v>664.24649999999997</v>
      </c>
      <c r="AD11" s="155">
        <v>2.8269999999999982</v>
      </c>
      <c r="AE11" s="156">
        <v>4.2741406928583636E-3</v>
      </c>
      <c r="AF11" s="157" t="s">
        <v>113</v>
      </c>
    </row>
    <row r="12" spans="1:32" s="93" customFormat="1" ht="12" customHeight="1" x14ac:dyDescent="0.3">
      <c r="A12" s="151" t="s">
        <v>69</v>
      </c>
      <c r="B12" s="153" t="s">
        <v>113</v>
      </c>
      <c r="C12" s="153" t="s">
        <v>113</v>
      </c>
      <c r="D12" s="153" t="s">
        <v>113</v>
      </c>
      <c r="E12" s="153">
        <v>473.53550000000001</v>
      </c>
      <c r="F12" s="153" t="s">
        <v>113</v>
      </c>
      <c r="G12" s="153" t="s">
        <v>113</v>
      </c>
      <c r="H12" s="153">
        <v>637.49</v>
      </c>
      <c r="I12" s="153" t="s">
        <v>113</v>
      </c>
      <c r="J12" s="153">
        <v>663.14</v>
      </c>
      <c r="K12" s="153" t="s">
        <v>113</v>
      </c>
      <c r="L12" s="153" t="s">
        <v>113</v>
      </c>
      <c r="M12" s="153">
        <v>732.75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610</v>
      </c>
      <c r="U12" s="153">
        <v>595.22</v>
      </c>
      <c r="V12" s="153" t="s">
        <v>113</v>
      </c>
      <c r="W12" s="153">
        <v>557.29</v>
      </c>
      <c r="X12" s="153" t="s">
        <v>113</v>
      </c>
      <c r="Y12" s="153">
        <v>551.73</v>
      </c>
      <c r="Z12" s="153" t="s">
        <v>113</v>
      </c>
      <c r="AA12" s="153" t="s">
        <v>113</v>
      </c>
      <c r="AB12" s="153">
        <v>598.60159999999996</v>
      </c>
      <c r="AC12" s="154">
        <v>655.07079999999996</v>
      </c>
      <c r="AD12" s="155">
        <v>3.7169999999999845</v>
      </c>
      <c r="AE12" s="156">
        <v>5.7065760574359636E-3</v>
      </c>
      <c r="AF12" s="157" t="s">
        <v>113</v>
      </c>
    </row>
    <row r="13" spans="1:32" s="93" customFormat="1" ht="12" customHeight="1" x14ac:dyDescent="0.3">
      <c r="A13" s="151" t="s">
        <v>70</v>
      </c>
      <c r="B13" s="153" t="s">
        <v>113</v>
      </c>
      <c r="C13" s="153" t="s">
        <v>113</v>
      </c>
      <c r="D13" s="153" t="s">
        <v>114</v>
      </c>
      <c r="E13" s="153">
        <v>520.59410000000003</v>
      </c>
      <c r="F13" s="153">
        <v>339.81</v>
      </c>
      <c r="G13" s="153" t="s">
        <v>113</v>
      </c>
      <c r="H13" s="153">
        <v>635.27</v>
      </c>
      <c r="I13" s="153">
        <v>477.75</v>
      </c>
      <c r="J13" s="153">
        <v>645.83000000000004</v>
      </c>
      <c r="K13" s="153" t="s">
        <v>113</v>
      </c>
      <c r="L13" s="153" t="s">
        <v>113</v>
      </c>
      <c r="M13" s="153">
        <v>612.63</v>
      </c>
      <c r="N13" s="153" t="s">
        <v>113</v>
      </c>
      <c r="O13" s="153">
        <v>460.57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608</v>
      </c>
      <c r="U13" s="153">
        <v>565.16</v>
      </c>
      <c r="V13" s="153" t="s">
        <v>113</v>
      </c>
      <c r="W13" s="153">
        <v>540.73</v>
      </c>
      <c r="X13" s="153">
        <v>440.84140000000002</v>
      </c>
      <c r="Y13" s="153">
        <v>506.75</v>
      </c>
      <c r="Z13" s="153" t="s">
        <v>113</v>
      </c>
      <c r="AA13" s="153" t="s">
        <v>113</v>
      </c>
      <c r="AB13" s="153">
        <v>549.70169999999996</v>
      </c>
      <c r="AC13" s="154">
        <v>612.48299999999995</v>
      </c>
      <c r="AD13" s="155">
        <v>1.4505999999998949</v>
      </c>
      <c r="AE13" s="156">
        <v>2.3740148640234437E-3</v>
      </c>
      <c r="AF13" s="157" t="s">
        <v>113</v>
      </c>
    </row>
    <row r="14" spans="1:32" s="93" customFormat="1" ht="12" customHeight="1" x14ac:dyDescent="0.3">
      <c r="A14" s="151" t="s">
        <v>71</v>
      </c>
      <c r="B14" s="158" t="s">
        <v>113</v>
      </c>
      <c r="C14" s="158" t="s">
        <v>113</v>
      </c>
      <c r="D14" s="158" t="s">
        <v>113</v>
      </c>
      <c r="E14" s="158">
        <v>516.9742</v>
      </c>
      <c r="F14" s="158" t="s">
        <v>113</v>
      </c>
      <c r="G14" s="158" t="s">
        <v>113</v>
      </c>
      <c r="H14" s="158">
        <v>624.75</v>
      </c>
      <c r="I14" s="158" t="s">
        <v>113</v>
      </c>
      <c r="J14" s="158">
        <v>655.32000000000005</v>
      </c>
      <c r="K14" s="158" t="s">
        <v>113</v>
      </c>
      <c r="L14" s="158" t="s">
        <v>113</v>
      </c>
      <c r="M14" s="158">
        <v>553.4</v>
      </c>
      <c r="N14" s="158" t="s">
        <v>113</v>
      </c>
      <c r="O14" s="158">
        <v>430.57</v>
      </c>
      <c r="P14" s="158" t="s">
        <v>114</v>
      </c>
      <c r="Q14" s="158" t="s">
        <v>114</v>
      </c>
      <c r="R14" s="158" t="s">
        <v>113</v>
      </c>
      <c r="S14" s="158" t="s">
        <v>113</v>
      </c>
      <c r="T14" s="158">
        <v>603</v>
      </c>
      <c r="U14" s="158">
        <v>590.91</v>
      </c>
      <c r="V14" s="158" t="s">
        <v>113</v>
      </c>
      <c r="W14" s="158">
        <v>535.01</v>
      </c>
      <c r="X14" s="158">
        <v>433.94560000000001</v>
      </c>
      <c r="Y14" s="158">
        <v>521.73</v>
      </c>
      <c r="Z14" s="158" t="s">
        <v>113</v>
      </c>
      <c r="AA14" s="158" t="s">
        <v>113</v>
      </c>
      <c r="AB14" s="158">
        <v>581.29579999999999</v>
      </c>
      <c r="AC14" s="159">
        <v>633.86149999999998</v>
      </c>
      <c r="AD14" s="160">
        <v>5.67999999999995</v>
      </c>
      <c r="AE14" s="161">
        <v>9.041972741954174E-3</v>
      </c>
      <c r="AF14" s="162" t="s">
        <v>113</v>
      </c>
    </row>
    <row r="15" spans="1:32" s="93" customFormat="1" ht="12" customHeight="1" x14ac:dyDescent="0.3">
      <c r="A15" s="151" t="s">
        <v>72</v>
      </c>
      <c r="B15" s="153" t="s">
        <v>113</v>
      </c>
      <c r="C15" s="153">
        <v>380.63709999999998</v>
      </c>
      <c r="D15" s="153" t="s">
        <v>114</v>
      </c>
      <c r="E15" s="153">
        <v>508.25970000000001</v>
      </c>
      <c r="F15" s="153">
        <v>317.77</v>
      </c>
      <c r="G15" s="153" t="s">
        <v>114</v>
      </c>
      <c r="H15" s="153">
        <v>643.76</v>
      </c>
      <c r="I15" s="153">
        <v>499.4</v>
      </c>
      <c r="J15" s="153">
        <v>593.66</v>
      </c>
      <c r="K15" s="153" t="s">
        <v>113</v>
      </c>
      <c r="L15" s="153" t="s">
        <v>113</v>
      </c>
      <c r="M15" s="153">
        <v>560.65</v>
      </c>
      <c r="N15" s="153" t="s">
        <v>113</v>
      </c>
      <c r="O15" s="153">
        <v>380.79</v>
      </c>
      <c r="P15" s="153" t="s">
        <v>114</v>
      </c>
      <c r="Q15" s="153" t="s">
        <v>113</v>
      </c>
      <c r="R15" s="153" t="s">
        <v>113</v>
      </c>
      <c r="S15" s="153" t="s">
        <v>113</v>
      </c>
      <c r="T15" s="153">
        <v>580</v>
      </c>
      <c r="U15" s="153" t="s">
        <v>114</v>
      </c>
      <c r="V15" s="153">
        <v>497.9896</v>
      </c>
      <c r="W15" s="153">
        <v>499.5</v>
      </c>
      <c r="X15" s="153">
        <v>456.55799999999999</v>
      </c>
      <c r="Y15" s="153">
        <v>531.73</v>
      </c>
      <c r="Z15" s="153" t="s">
        <v>114</v>
      </c>
      <c r="AA15" s="153" t="s">
        <v>113</v>
      </c>
      <c r="AB15" s="153">
        <v>577.92340000000002</v>
      </c>
      <c r="AC15" s="154">
        <v>559.07669999999996</v>
      </c>
      <c r="AD15" s="155">
        <v>2.9744999999999209</v>
      </c>
      <c r="AE15" s="156">
        <v>5.3488369583862827E-3</v>
      </c>
      <c r="AF15" s="157" t="s">
        <v>113</v>
      </c>
    </row>
    <row r="16" spans="1:32" s="93" customFormat="1" ht="12" customHeight="1" thickBot="1" x14ac:dyDescent="0.35">
      <c r="A16" s="151" t="s">
        <v>73</v>
      </c>
      <c r="B16" s="153" t="s">
        <v>113</v>
      </c>
      <c r="C16" s="153">
        <v>480.70350000000002</v>
      </c>
      <c r="D16" s="153" t="s">
        <v>113</v>
      </c>
      <c r="E16" s="153">
        <v>508.93</v>
      </c>
      <c r="F16" s="153" t="s">
        <v>113</v>
      </c>
      <c r="G16" s="153" t="s">
        <v>113</v>
      </c>
      <c r="H16" s="153">
        <v>627.97</v>
      </c>
      <c r="I16" s="153" t="s">
        <v>113</v>
      </c>
      <c r="J16" s="153">
        <v>599.71</v>
      </c>
      <c r="K16" s="153" t="s">
        <v>113</v>
      </c>
      <c r="L16" s="153" t="s">
        <v>113</v>
      </c>
      <c r="M16" s="153">
        <v>504.96</v>
      </c>
      <c r="N16" s="153" t="s">
        <v>113</v>
      </c>
      <c r="O16" s="153">
        <v>373.15</v>
      </c>
      <c r="P16" s="153" t="s">
        <v>114</v>
      </c>
      <c r="Q16" s="153" t="s">
        <v>113</v>
      </c>
      <c r="R16" s="153" t="s">
        <v>113</v>
      </c>
      <c r="S16" s="153" t="s">
        <v>113</v>
      </c>
      <c r="T16" s="153">
        <v>583</v>
      </c>
      <c r="U16" s="153" t="s">
        <v>114</v>
      </c>
      <c r="V16" s="153">
        <v>544.93809999999996</v>
      </c>
      <c r="W16" s="153">
        <v>475.35</v>
      </c>
      <c r="X16" s="153">
        <v>435.87650000000002</v>
      </c>
      <c r="Y16" s="153">
        <v>221.73</v>
      </c>
      <c r="Z16" s="153" t="s">
        <v>113</v>
      </c>
      <c r="AA16" s="153" t="s">
        <v>113</v>
      </c>
      <c r="AB16" s="153">
        <v>601.61900000000003</v>
      </c>
      <c r="AC16" s="154">
        <v>571.01419999999996</v>
      </c>
      <c r="AD16" s="155">
        <v>4.8381999999999152</v>
      </c>
      <c r="AE16" s="156">
        <v>8.5453993104616099E-3</v>
      </c>
      <c r="AF16" s="157" t="s">
        <v>113</v>
      </c>
    </row>
    <row r="17" spans="1:32" s="169" customFormat="1" ht="12" customHeight="1" thickBot="1" x14ac:dyDescent="0.35">
      <c r="A17" s="163" t="s">
        <v>74</v>
      </c>
      <c r="B17" s="164" t="s">
        <v>113</v>
      </c>
      <c r="C17" s="164">
        <v>407.32429999999999</v>
      </c>
      <c r="D17" s="164" t="s">
        <v>114</v>
      </c>
      <c r="E17" s="164">
        <v>511.50619999999998</v>
      </c>
      <c r="F17" s="164">
        <v>322.32780000000002</v>
      </c>
      <c r="G17" s="164" t="s">
        <v>114</v>
      </c>
      <c r="H17" s="164">
        <v>631.39890000000003</v>
      </c>
      <c r="I17" s="164">
        <v>477.75</v>
      </c>
      <c r="J17" s="164">
        <v>636.8066</v>
      </c>
      <c r="K17" s="164" t="s">
        <v>113</v>
      </c>
      <c r="L17" s="164" t="s">
        <v>113</v>
      </c>
      <c r="M17" s="164">
        <v>624.08119999999997</v>
      </c>
      <c r="N17" s="164" t="s">
        <v>113</v>
      </c>
      <c r="O17" s="164">
        <v>401.2201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586.13980000000004</v>
      </c>
      <c r="U17" s="164" t="s">
        <v>114</v>
      </c>
      <c r="V17" s="164">
        <v>507.85649999999998</v>
      </c>
      <c r="W17" s="164">
        <v>516.03139999999996</v>
      </c>
      <c r="X17" s="164">
        <v>451.49709999999999</v>
      </c>
      <c r="Y17" s="164">
        <v>516.81079999999997</v>
      </c>
      <c r="Z17" s="164" t="s">
        <v>114</v>
      </c>
      <c r="AA17" s="164" t="s">
        <v>113</v>
      </c>
      <c r="AB17" s="164">
        <v>577.37919999999997</v>
      </c>
      <c r="AC17" s="165">
        <v>606.52760000000001</v>
      </c>
      <c r="AD17" s="166">
        <v>3.5833999999999833</v>
      </c>
      <c r="AE17" s="167">
        <v>5.9431701971757178E-3</v>
      </c>
      <c r="AF17" s="168" t="s">
        <v>113</v>
      </c>
    </row>
    <row r="18" spans="1:32" s="93" customFormat="1" ht="12" customHeight="1" x14ac:dyDescent="0.3">
      <c r="A18" s="151" t="s">
        <v>75</v>
      </c>
      <c r="B18" s="152">
        <v>594.44000000000005</v>
      </c>
      <c r="C18" s="152" t="s">
        <v>113</v>
      </c>
      <c r="D18" s="152">
        <v>549.90880000000004</v>
      </c>
      <c r="E18" s="152">
        <v>486.00400000000002</v>
      </c>
      <c r="F18" s="152">
        <v>642.95000000000005</v>
      </c>
      <c r="G18" s="152" t="s">
        <v>114</v>
      </c>
      <c r="H18" s="152">
        <v>629.66999999999996</v>
      </c>
      <c r="I18" s="152">
        <v>483</v>
      </c>
      <c r="J18" s="152">
        <v>689.06</v>
      </c>
      <c r="K18" s="152">
        <v>637</v>
      </c>
      <c r="L18" s="152">
        <v>579.15</v>
      </c>
      <c r="M18" s="152">
        <v>654.33000000000004</v>
      </c>
      <c r="N18" s="152" t="s">
        <v>113</v>
      </c>
      <c r="O18" s="152">
        <v>584.57000000000005</v>
      </c>
      <c r="P18" s="152">
        <v>506.98</v>
      </c>
      <c r="Q18" s="152" t="s">
        <v>114</v>
      </c>
      <c r="R18" s="152" t="s">
        <v>113</v>
      </c>
      <c r="S18" s="152" t="s">
        <v>113</v>
      </c>
      <c r="T18" s="152">
        <v>600</v>
      </c>
      <c r="U18" s="152">
        <v>580.44000000000005</v>
      </c>
      <c r="V18" s="152">
        <v>589.73090000000002</v>
      </c>
      <c r="W18" s="152">
        <v>646.54999999999995</v>
      </c>
      <c r="X18" s="152">
        <v>482.94580000000002</v>
      </c>
      <c r="Y18" s="152">
        <v>573.42999999999995</v>
      </c>
      <c r="Z18" s="152" t="s">
        <v>114</v>
      </c>
      <c r="AA18" s="152">
        <v>506.26</v>
      </c>
      <c r="AB18" s="152">
        <v>565.23260000000005</v>
      </c>
      <c r="AC18" s="154">
        <v>642.73199999999997</v>
      </c>
      <c r="AD18" s="155">
        <v>8.1383999999999332</v>
      </c>
      <c r="AE18" s="170">
        <v>1.2824585687595924E-2</v>
      </c>
      <c r="AF18" s="171" t="s">
        <v>113</v>
      </c>
    </row>
    <row r="19" spans="1:32" s="93" customFormat="1" ht="12" customHeight="1" x14ac:dyDescent="0.3">
      <c r="A19" s="151" t="s">
        <v>76</v>
      </c>
      <c r="B19" s="153">
        <v>526.75</v>
      </c>
      <c r="C19" s="153" t="s">
        <v>113</v>
      </c>
      <c r="D19" s="153">
        <v>548.71230000000003</v>
      </c>
      <c r="E19" s="153">
        <v>469.51339999999999</v>
      </c>
      <c r="F19" s="153">
        <v>639.85</v>
      </c>
      <c r="G19" s="153" t="s">
        <v>113</v>
      </c>
      <c r="H19" s="153">
        <v>631.47</v>
      </c>
      <c r="I19" s="153">
        <v>456.75</v>
      </c>
      <c r="J19" s="153">
        <v>681.25</v>
      </c>
      <c r="K19" s="153">
        <v>619</v>
      </c>
      <c r="L19" s="153">
        <v>574.59</v>
      </c>
      <c r="M19" s="153">
        <v>606.24</v>
      </c>
      <c r="N19" s="153" t="s">
        <v>113</v>
      </c>
      <c r="O19" s="153">
        <v>513.15</v>
      </c>
      <c r="P19" s="153">
        <v>482.61</v>
      </c>
      <c r="Q19" s="153" t="s">
        <v>114</v>
      </c>
      <c r="R19" s="153" t="s">
        <v>113</v>
      </c>
      <c r="S19" s="153" t="s">
        <v>113</v>
      </c>
      <c r="T19" s="153">
        <v>585</v>
      </c>
      <c r="U19" s="153">
        <v>578.28</v>
      </c>
      <c r="V19" s="153">
        <v>573.20309999999995</v>
      </c>
      <c r="W19" s="153">
        <v>664</v>
      </c>
      <c r="X19" s="153">
        <v>464.88240000000002</v>
      </c>
      <c r="Y19" s="153">
        <v>570.05999999999995</v>
      </c>
      <c r="Z19" s="153" t="s">
        <v>114</v>
      </c>
      <c r="AA19" s="153">
        <v>509.73</v>
      </c>
      <c r="AB19" s="153">
        <v>591.14679999999998</v>
      </c>
      <c r="AC19" s="154">
        <v>627.79459999999995</v>
      </c>
      <c r="AD19" s="155">
        <v>9.928299999999922</v>
      </c>
      <c r="AE19" s="170">
        <v>1.606868670455075E-2</v>
      </c>
      <c r="AF19" s="157" t="s">
        <v>113</v>
      </c>
    </row>
    <row r="20" spans="1:32" s="93" customFormat="1" ht="12" customHeight="1" x14ac:dyDescent="0.3">
      <c r="A20" s="151" t="s">
        <v>77</v>
      </c>
      <c r="B20" s="153">
        <v>489</v>
      </c>
      <c r="C20" s="153">
        <v>511.29969999999997</v>
      </c>
      <c r="D20" s="153">
        <v>546.03989999999999</v>
      </c>
      <c r="E20" s="153">
        <v>475.41250000000002</v>
      </c>
      <c r="F20" s="153">
        <v>635.01</v>
      </c>
      <c r="G20" s="153" t="s">
        <v>114</v>
      </c>
      <c r="H20" s="153">
        <v>617.96</v>
      </c>
      <c r="I20" s="153">
        <v>467.78</v>
      </c>
      <c r="J20" s="153">
        <v>670.26</v>
      </c>
      <c r="K20" s="153">
        <v>607</v>
      </c>
      <c r="L20" s="153">
        <v>565.97</v>
      </c>
      <c r="M20" s="153">
        <v>535.97</v>
      </c>
      <c r="N20" s="153" t="s">
        <v>113</v>
      </c>
      <c r="O20" s="153">
        <v>532.21</v>
      </c>
      <c r="P20" s="153">
        <v>506.01</v>
      </c>
      <c r="Q20" s="153" t="s">
        <v>114</v>
      </c>
      <c r="R20" s="153">
        <v>452.06079999999997</v>
      </c>
      <c r="S20" s="153" t="s">
        <v>113</v>
      </c>
      <c r="T20" s="153">
        <v>596</v>
      </c>
      <c r="U20" s="153">
        <v>570.63</v>
      </c>
      <c r="V20" s="153">
        <v>586.61689999999999</v>
      </c>
      <c r="W20" s="153">
        <v>611.23</v>
      </c>
      <c r="X20" s="153">
        <v>475.20609999999999</v>
      </c>
      <c r="Y20" s="153">
        <v>563.08000000000004</v>
      </c>
      <c r="Z20" s="153">
        <v>493.51</v>
      </c>
      <c r="AA20" s="153">
        <v>485.02</v>
      </c>
      <c r="AB20" s="153">
        <v>558.57650000000001</v>
      </c>
      <c r="AC20" s="154">
        <v>609.97479999999996</v>
      </c>
      <c r="AD20" s="155">
        <v>12.453699999999913</v>
      </c>
      <c r="AE20" s="170">
        <v>2.0842276532159199E-2</v>
      </c>
      <c r="AF20" s="157" t="s">
        <v>113</v>
      </c>
    </row>
    <row r="21" spans="1:32" s="93" customFormat="1" ht="12" customHeight="1" x14ac:dyDescent="0.3">
      <c r="A21" s="151" t="s">
        <v>78</v>
      </c>
      <c r="B21" s="158">
        <v>451.38</v>
      </c>
      <c r="C21" s="158">
        <v>414.43400000000003</v>
      </c>
      <c r="D21" s="158">
        <v>573.12249999999995</v>
      </c>
      <c r="E21" s="158">
        <v>471.79259999999999</v>
      </c>
      <c r="F21" s="158">
        <v>630.77</v>
      </c>
      <c r="G21" s="158" t="s">
        <v>114</v>
      </c>
      <c r="H21" s="158">
        <v>622.13</v>
      </c>
      <c r="I21" s="158">
        <v>454.44</v>
      </c>
      <c r="J21" s="158">
        <v>655.14</v>
      </c>
      <c r="K21" s="158">
        <v>598</v>
      </c>
      <c r="L21" s="158">
        <v>558.32000000000005</v>
      </c>
      <c r="M21" s="158">
        <v>507.97</v>
      </c>
      <c r="N21" s="158" t="s">
        <v>113</v>
      </c>
      <c r="O21" s="158">
        <v>495.57</v>
      </c>
      <c r="P21" s="158">
        <v>493.82</v>
      </c>
      <c r="Q21" s="158" t="s">
        <v>114</v>
      </c>
      <c r="R21" s="158" t="s">
        <v>113</v>
      </c>
      <c r="S21" s="158" t="s">
        <v>113</v>
      </c>
      <c r="T21" s="158">
        <v>598</v>
      </c>
      <c r="U21" s="158">
        <v>575.98</v>
      </c>
      <c r="V21" s="158">
        <v>559.31010000000003</v>
      </c>
      <c r="W21" s="158">
        <v>603.15</v>
      </c>
      <c r="X21" s="158">
        <v>482.75290000000001</v>
      </c>
      <c r="Y21" s="158">
        <v>565.07000000000005</v>
      </c>
      <c r="Z21" s="158">
        <v>466.72</v>
      </c>
      <c r="AA21" s="158">
        <v>487.75</v>
      </c>
      <c r="AB21" s="158">
        <v>571.35609999999997</v>
      </c>
      <c r="AC21" s="159">
        <v>602.16520000000003</v>
      </c>
      <c r="AD21" s="172">
        <v>8.1942000000000235</v>
      </c>
      <c r="AE21" s="173">
        <v>1.3795623018632241E-2</v>
      </c>
      <c r="AF21" s="162" t="s">
        <v>113</v>
      </c>
    </row>
    <row r="22" spans="1:32" s="93" customFormat="1" ht="12" customHeight="1" x14ac:dyDescent="0.3">
      <c r="A22" s="151" t="s">
        <v>79</v>
      </c>
      <c r="B22" s="153">
        <v>443.29</v>
      </c>
      <c r="C22" s="153">
        <v>515.8963</v>
      </c>
      <c r="D22" s="153">
        <v>501.16809999999998</v>
      </c>
      <c r="E22" s="153">
        <v>443.50380000000001</v>
      </c>
      <c r="F22" s="153">
        <v>589.20000000000005</v>
      </c>
      <c r="G22" s="153">
        <v>440.78</v>
      </c>
      <c r="H22" s="153">
        <v>603.69000000000005</v>
      </c>
      <c r="I22" s="153">
        <v>449.4</v>
      </c>
      <c r="J22" s="153">
        <v>633.79</v>
      </c>
      <c r="K22" s="153">
        <v>514</v>
      </c>
      <c r="L22" s="153">
        <v>564.86</v>
      </c>
      <c r="M22" s="153">
        <v>413.33</v>
      </c>
      <c r="N22" s="153">
        <v>450</v>
      </c>
      <c r="O22" s="153">
        <v>441.51</v>
      </c>
      <c r="P22" s="153">
        <v>500.56</v>
      </c>
      <c r="Q22" s="153" t="s">
        <v>114</v>
      </c>
      <c r="R22" s="153">
        <v>220.89590000000001</v>
      </c>
      <c r="S22" s="153" t="s">
        <v>113</v>
      </c>
      <c r="T22" s="153">
        <v>690</v>
      </c>
      <c r="U22" s="153">
        <v>505.1</v>
      </c>
      <c r="V22" s="153">
        <v>547.33349999999996</v>
      </c>
      <c r="W22" s="153">
        <v>516.69000000000005</v>
      </c>
      <c r="X22" s="153">
        <v>466.74700000000001</v>
      </c>
      <c r="Y22" s="153">
        <v>545.04</v>
      </c>
      <c r="Z22" s="153">
        <v>465.27</v>
      </c>
      <c r="AA22" s="153">
        <v>444.96</v>
      </c>
      <c r="AB22" s="153">
        <v>555.91409999999996</v>
      </c>
      <c r="AC22" s="154">
        <v>543.60699999999997</v>
      </c>
      <c r="AD22" s="155">
        <v>10.261799999999994</v>
      </c>
      <c r="AE22" s="170">
        <v>1.924044690005644E-2</v>
      </c>
      <c r="AF22" s="157" t="s">
        <v>113</v>
      </c>
    </row>
    <row r="23" spans="1:32" s="93" customFormat="1" ht="12" customHeight="1" thickBot="1" x14ac:dyDescent="0.35">
      <c r="A23" s="151" t="s">
        <v>80</v>
      </c>
      <c r="B23" s="153">
        <v>409.5</v>
      </c>
      <c r="C23" s="153">
        <v>502.15260000000001</v>
      </c>
      <c r="D23" s="153">
        <v>510.9402</v>
      </c>
      <c r="E23" s="153">
        <v>436.53219999999999</v>
      </c>
      <c r="F23" s="153">
        <v>602.53</v>
      </c>
      <c r="G23" s="153" t="s">
        <v>114</v>
      </c>
      <c r="H23" s="153">
        <v>605.67999999999995</v>
      </c>
      <c r="I23" s="153">
        <v>435.75</v>
      </c>
      <c r="J23" s="153">
        <v>616.83000000000004</v>
      </c>
      <c r="K23" s="153">
        <v>510</v>
      </c>
      <c r="L23" s="153">
        <v>538.19000000000005</v>
      </c>
      <c r="M23" s="153">
        <v>464.33</v>
      </c>
      <c r="N23" s="153">
        <v>450</v>
      </c>
      <c r="O23" s="153">
        <v>448.09</v>
      </c>
      <c r="P23" s="153">
        <v>507.65</v>
      </c>
      <c r="Q23" s="153" t="s">
        <v>114</v>
      </c>
      <c r="R23" s="153">
        <v>293.72840000000002</v>
      </c>
      <c r="S23" s="153" t="s">
        <v>113</v>
      </c>
      <c r="T23" s="153">
        <v>619</v>
      </c>
      <c r="U23" s="153">
        <v>530.99</v>
      </c>
      <c r="V23" s="153">
        <v>550.44740000000002</v>
      </c>
      <c r="W23" s="153">
        <v>508.65</v>
      </c>
      <c r="X23" s="153">
        <v>464.1189</v>
      </c>
      <c r="Y23" s="153">
        <v>555.23</v>
      </c>
      <c r="Z23" s="153" t="s">
        <v>114</v>
      </c>
      <c r="AA23" s="153">
        <v>454.11</v>
      </c>
      <c r="AB23" s="153">
        <v>564.96630000000005</v>
      </c>
      <c r="AC23" s="154">
        <v>554.10619999999994</v>
      </c>
      <c r="AD23" s="155">
        <v>8.8448999999999387</v>
      </c>
      <c r="AE23" s="170">
        <v>1.6221396970589996E-2</v>
      </c>
      <c r="AF23" s="157" t="s">
        <v>113</v>
      </c>
    </row>
    <row r="24" spans="1:32" s="169" customFormat="1" ht="12" customHeight="1" thickBot="1" x14ac:dyDescent="0.35">
      <c r="A24" s="163" t="s">
        <v>81</v>
      </c>
      <c r="B24" s="164">
        <v>561.83370000000002</v>
      </c>
      <c r="C24" s="164">
        <v>506.77080000000001</v>
      </c>
      <c r="D24" s="164">
        <v>539.25519999999995</v>
      </c>
      <c r="E24" s="164">
        <v>458.67680000000001</v>
      </c>
      <c r="F24" s="164">
        <v>631.3827</v>
      </c>
      <c r="G24" s="164" t="s">
        <v>114</v>
      </c>
      <c r="H24" s="164">
        <v>619.47140000000002</v>
      </c>
      <c r="I24" s="164">
        <v>471.15879999999999</v>
      </c>
      <c r="J24" s="164">
        <v>672.66330000000005</v>
      </c>
      <c r="K24" s="164">
        <v>603.89620000000002</v>
      </c>
      <c r="L24" s="164">
        <v>563.53250000000003</v>
      </c>
      <c r="M24" s="164">
        <v>628.87720000000002</v>
      </c>
      <c r="N24" s="164">
        <v>450</v>
      </c>
      <c r="O24" s="164">
        <v>475.08420000000001</v>
      </c>
      <c r="P24" s="164">
        <v>501.47399999999999</v>
      </c>
      <c r="Q24" s="164" t="s">
        <v>114</v>
      </c>
      <c r="R24" s="164">
        <v>277.59730000000002</v>
      </c>
      <c r="S24" s="164" t="s">
        <v>113</v>
      </c>
      <c r="T24" s="164">
        <v>614.2654</v>
      </c>
      <c r="U24" s="164">
        <v>574.90830000000005</v>
      </c>
      <c r="V24" s="164">
        <v>561.75509999999997</v>
      </c>
      <c r="W24" s="164">
        <v>613.00070000000005</v>
      </c>
      <c r="X24" s="164">
        <v>470.52120000000002</v>
      </c>
      <c r="Y24" s="164">
        <v>558.01120000000003</v>
      </c>
      <c r="Z24" s="164" t="s">
        <v>114</v>
      </c>
      <c r="AA24" s="164">
        <v>461.12900000000002</v>
      </c>
      <c r="AB24" s="164">
        <v>564.63990000000001</v>
      </c>
      <c r="AC24" s="165">
        <v>607.91780000000006</v>
      </c>
      <c r="AD24" s="174">
        <v>9.6230000000000473</v>
      </c>
      <c r="AE24" s="175">
        <v>1.6084044186912561E-2</v>
      </c>
      <c r="AF24" s="168" t="s">
        <v>113</v>
      </c>
    </row>
    <row r="25" spans="1:32" s="93" customFormat="1" ht="12" customHeight="1" thickBot="1" x14ac:dyDescent="0.35">
      <c r="A25" s="151" t="s">
        <v>82</v>
      </c>
      <c r="B25" s="152" t="s">
        <v>113</v>
      </c>
      <c r="C25" s="152">
        <v>511.29969999999997</v>
      </c>
      <c r="D25" s="152" t="s">
        <v>114</v>
      </c>
      <c r="E25" s="152">
        <v>354.34719999999999</v>
      </c>
      <c r="F25" s="152">
        <v>537.70000000000005</v>
      </c>
      <c r="G25" s="152" t="s">
        <v>114</v>
      </c>
      <c r="H25" s="152">
        <v>551.9</v>
      </c>
      <c r="I25" s="152" t="s">
        <v>113</v>
      </c>
      <c r="J25" s="152" t="s">
        <v>113</v>
      </c>
      <c r="K25" s="152" t="s">
        <v>113</v>
      </c>
      <c r="L25" s="152">
        <v>592.11</v>
      </c>
      <c r="M25" s="152">
        <v>480.01</v>
      </c>
      <c r="N25" s="152" t="s">
        <v>113</v>
      </c>
      <c r="O25" s="152">
        <v>555.57000000000005</v>
      </c>
      <c r="P25" s="152">
        <v>492.56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 t="s">
        <v>114</v>
      </c>
      <c r="V25" s="152">
        <v>561.94500000000005</v>
      </c>
      <c r="W25" s="152">
        <v>400</v>
      </c>
      <c r="X25" s="152">
        <v>481.43490000000003</v>
      </c>
      <c r="Y25" s="152">
        <v>545.87</v>
      </c>
      <c r="Z25" s="152">
        <v>530.12</v>
      </c>
      <c r="AA25" s="152">
        <v>438.73</v>
      </c>
      <c r="AB25" s="152">
        <v>540.56079999999997</v>
      </c>
      <c r="AC25" s="154">
        <v>552.36379999999997</v>
      </c>
      <c r="AD25" s="155">
        <v>2.0481999999999516</v>
      </c>
      <c r="AE25" s="170">
        <v>3.7218643265790607E-3</v>
      </c>
      <c r="AF25" s="171" t="s">
        <v>113</v>
      </c>
    </row>
    <row r="26" spans="1:32" s="169" customFormat="1" ht="12" customHeight="1" thickBot="1" x14ac:dyDescent="0.35">
      <c r="A26" s="163" t="s">
        <v>83</v>
      </c>
      <c r="B26" s="164" t="s">
        <v>113</v>
      </c>
      <c r="C26" s="164">
        <v>511.29969999999997</v>
      </c>
      <c r="D26" s="164" t="s">
        <v>114</v>
      </c>
      <c r="E26" s="164">
        <v>354.34719999999999</v>
      </c>
      <c r="F26" s="164">
        <v>537.70000000000005</v>
      </c>
      <c r="G26" s="164" t="s">
        <v>114</v>
      </c>
      <c r="H26" s="164">
        <v>551.9</v>
      </c>
      <c r="I26" s="164" t="s">
        <v>113</v>
      </c>
      <c r="J26" s="164" t="s">
        <v>113</v>
      </c>
      <c r="K26" s="164" t="s">
        <v>113</v>
      </c>
      <c r="L26" s="164">
        <v>592.11</v>
      </c>
      <c r="M26" s="164">
        <v>480.01</v>
      </c>
      <c r="N26" s="164" t="s">
        <v>113</v>
      </c>
      <c r="O26" s="164">
        <v>555.57000000000005</v>
      </c>
      <c r="P26" s="164">
        <v>492.56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 t="s">
        <v>114</v>
      </c>
      <c r="V26" s="164">
        <v>561.94500000000005</v>
      </c>
      <c r="W26" s="164">
        <v>400</v>
      </c>
      <c r="X26" s="164">
        <v>481.43490000000003</v>
      </c>
      <c r="Y26" s="164">
        <v>545.87</v>
      </c>
      <c r="Z26" s="164">
        <v>530.12</v>
      </c>
      <c r="AA26" s="164">
        <v>438.73</v>
      </c>
      <c r="AB26" s="164">
        <v>540.56079999999997</v>
      </c>
      <c r="AC26" s="165">
        <v>552.36379999999997</v>
      </c>
      <c r="AD26" s="174">
        <v>2.0481999999999516</v>
      </c>
      <c r="AE26" s="175">
        <v>3.7218643265790607E-3</v>
      </c>
      <c r="AF26" s="168" t="s">
        <v>113</v>
      </c>
    </row>
    <row r="27" spans="1:32" s="93" customFormat="1" ht="12" customHeight="1" x14ac:dyDescent="0.3">
      <c r="A27" s="151" t="s">
        <v>84</v>
      </c>
      <c r="B27" s="152" t="s">
        <v>113</v>
      </c>
      <c r="C27" s="152" t="s">
        <v>113</v>
      </c>
      <c r="D27" s="152" t="s">
        <v>113</v>
      </c>
      <c r="E27" s="152" t="s">
        <v>113</v>
      </c>
      <c r="F27" s="152">
        <v>592.91</v>
      </c>
      <c r="G27" s="152" t="s">
        <v>113</v>
      </c>
      <c r="H27" s="152">
        <v>633.05999999999995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687.55</v>
      </c>
      <c r="N27" s="152" t="s">
        <v>113</v>
      </c>
      <c r="O27" s="152" t="s">
        <v>113</v>
      </c>
      <c r="P27" s="152" t="s">
        <v>113</v>
      </c>
      <c r="Q27" s="152" t="s">
        <v>113</v>
      </c>
      <c r="R27" s="152" t="s">
        <v>113</v>
      </c>
      <c r="S27" s="152" t="s">
        <v>113</v>
      </c>
      <c r="T27" s="152" t="s">
        <v>113</v>
      </c>
      <c r="U27" s="152">
        <v>590.04</v>
      </c>
      <c r="V27" s="152" t="s">
        <v>113</v>
      </c>
      <c r="W27" s="152">
        <v>500</v>
      </c>
      <c r="X27" s="152" t="s">
        <v>113</v>
      </c>
      <c r="Y27" s="152" t="s">
        <v>113</v>
      </c>
      <c r="Z27" s="152" t="s">
        <v>113</v>
      </c>
      <c r="AA27" s="152" t="s">
        <v>113</v>
      </c>
      <c r="AB27" s="152">
        <v>580.58590000000004</v>
      </c>
      <c r="AC27" s="154">
        <v>628.10659999999996</v>
      </c>
      <c r="AD27" s="155">
        <v>10.469200000000001</v>
      </c>
      <c r="AE27" s="170">
        <v>1.69503984052779E-2</v>
      </c>
      <c r="AF27" s="171" t="s">
        <v>113</v>
      </c>
    </row>
    <row r="28" spans="1:32" s="93" customFormat="1" ht="12" customHeight="1" x14ac:dyDescent="0.3">
      <c r="A28" s="151" t="s">
        <v>85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690.63</v>
      </c>
      <c r="G28" s="153" t="s">
        <v>113</v>
      </c>
      <c r="H28" s="153">
        <v>634.80999999999995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485.02</v>
      </c>
      <c r="N28" s="153" t="s">
        <v>113</v>
      </c>
      <c r="O28" s="153" t="s">
        <v>113</v>
      </c>
      <c r="P28" s="153" t="s">
        <v>114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584.58000000000004</v>
      </c>
      <c r="V28" s="153" t="s">
        <v>113</v>
      </c>
      <c r="W28" s="153" t="s">
        <v>113</v>
      </c>
      <c r="X28" s="153" t="s">
        <v>113</v>
      </c>
      <c r="Y28" s="153" t="s">
        <v>113</v>
      </c>
      <c r="Z28" s="153" t="s">
        <v>113</v>
      </c>
      <c r="AA28" s="153" t="s">
        <v>113</v>
      </c>
      <c r="AB28" s="153">
        <v>548.8143</v>
      </c>
      <c r="AC28" s="154">
        <v>630.52499999999998</v>
      </c>
      <c r="AD28" s="155">
        <v>17.98479999999995</v>
      </c>
      <c r="AE28" s="170">
        <v>2.9361011734413411E-2</v>
      </c>
      <c r="AF28" s="157" t="s">
        <v>113</v>
      </c>
    </row>
    <row r="29" spans="1:32" s="93" customFormat="1" ht="12" customHeight="1" x14ac:dyDescent="0.3">
      <c r="A29" s="151" t="s">
        <v>86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656.88</v>
      </c>
      <c r="G29" s="153" t="s">
        <v>113</v>
      </c>
      <c r="H29" s="153">
        <v>633.79999999999995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>
        <v>576.41999999999996</v>
      </c>
      <c r="V29" s="153" t="s">
        <v>113</v>
      </c>
      <c r="W29" s="153">
        <v>450</v>
      </c>
      <c r="X29" s="153">
        <v>477.00240000000002</v>
      </c>
      <c r="Y29" s="153" t="s">
        <v>113</v>
      </c>
      <c r="Z29" s="153" t="s">
        <v>113</v>
      </c>
      <c r="AA29" s="153" t="s">
        <v>113</v>
      </c>
      <c r="AB29" s="153">
        <v>593.45420000000001</v>
      </c>
      <c r="AC29" s="154">
        <v>622.99459999999999</v>
      </c>
      <c r="AD29" s="155">
        <v>13.256899999999973</v>
      </c>
      <c r="AE29" s="170">
        <v>2.1741971998779031E-2</v>
      </c>
      <c r="AF29" s="157" t="s">
        <v>113</v>
      </c>
    </row>
    <row r="30" spans="1:32" s="93" customFormat="1" ht="12" customHeight="1" x14ac:dyDescent="0.3">
      <c r="A30" s="151" t="s">
        <v>87</v>
      </c>
      <c r="B30" s="158" t="s">
        <v>113</v>
      </c>
      <c r="C30" s="158" t="s">
        <v>113</v>
      </c>
      <c r="D30" s="158" t="s">
        <v>114</v>
      </c>
      <c r="E30" s="158">
        <v>516.70609999999999</v>
      </c>
      <c r="F30" s="158">
        <v>644.72</v>
      </c>
      <c r="G30" s="158" t="s">
        <v>113</v>
      </c>
      <c r="H30" s="158">
        <v>629.86</v>
      </c>
      <c r="I30" s="158" t="s">
        <v>113</v>
      </c>
      <c r="J30" s="158" t="s">
        <v>113</v>
      </c>
      <c r="K30" s="158">
        <v>557</v>
      </c>
      <c r="L30" s="158" t="s">
        <v>113</v>
      </c>
      <c r="M30" s="158">
        <v>526.41999999999996</v>
      </c>
      <c r="N30" s="158" t="s">
        <v>113</v>
      </c>
      <c r="O30" s="158" t="s">
        <v>113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579.76</v>
      </c>
      <c r="V30" s="158" t="s">
        <v>113</v>
      </c>
      <c r="W30" s="158">
        <v>410</v>
      </c>
      <c r="X30" s="158">
        <v>477.00240000000002</v>
      </c>
      <c r="Y30" s="158">
        <v>561.73</v>
      </c>
      <c r="Z30" s="158" t="s">
        <v>113</v>
      </c>
      <c r="AA30" s="158" t="s">
        <v>113</v>
      </c>
      <c r="AB30" s="158">
        <v>575.43849999999998</v>
      </c>
      <c r="AC30" s="159">
        <v>613.2903</v>
      </c>
      <c r="AD30" s="172">
        <v>12.553199999999947</v>
      </c>
      <c r="AE30" s="173">
        <v>2.0896328859995483E-2</v>
      </c>
      <c r="AF30" s="162" t="s">
        <v>113</v>
      </c>
    </row>
    <row r="31" spans="1:32" s="93" customFormat="1" ht="12" customHeight="1" x14ac:dyDescent="0.3">
      <c r="A31" s="151" t="s">
        <v>88</v>
      </c>
      <c r="B31" s="153" t="s">
        <v>113</v>
      </c>
      <c r="C31" s="153" t="s">
        <v>113</v>
      </c>
      <c r="D31" s="153" t="s">
        <v>114</v>
      </c>
      <c r="E31" s="153">
        <v>489.08769999999998</v>
      </c>
      <c r="F31" s="153">
        <v>652.29</v>
      </c>
      <c r="G31" s="153" t="s">
        <v>113</v>
      </c>
      <c r="H31" s="153">
        <v>632.77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 t="s">
        <v>113</v>
      </c>
      <c r="N31" s="153" t="s">
        <v>113</v>
      </c>
      <c r="O31" s="153" t="s">
        <v>113</v>
      </c>
      <c r="P31" s="153" t="s">
        <v>113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589.55999999999995</v>
      </c>
      <c r="V31" s="153" t="s">
        <v>113</v>
      </c>
      <c r="W31" s="153">
        <v>400</v>
      </c>
      <c r="X31" s="153">
        <v>455.28609999999998</v>
      </c>
      <c r="Y31" s="153">
        <v>551.73</v>
      </c>
      <c r="Z31" s="153" t="s">
        <v>113</v>
      </c>
      <c r="AA31" s="153" t="s">
        <v>113</v>
      </c>
      <c r="AB31" s="153">
        <v>562.65890000000002</v>
      </c>
      <c r="AC31" s="154">
        <v>626.13390000000004</v>
      </c>
      <c r="AD31" s="155">
        <v>9.745900000000006</v>
      </c>
      <c r="AE31" s="170">
        <v>1.581130716366963E-2</v>
      </c>
      <c r="AF31" s="157" t="s">
        <v>113</v>
      </c>
    </row>
    <row r="32" spans="1:32" s="93" customFormat="1" ht="12" customHeight="1" x14ac:dyDescent="0.3">
      <c r="A32" s="151" t="s">
        <v>89</v>
      </c>
      <c r="B32" s="152" t="s">
        <v>113</v>
      </c>
      <c r="C32" s="152" t="s">
        <v>113</v>
      </c>
      <c r="D32" s="152" t="s">
        <v>114</v>
      </c>
      <c r="E32" s="152">
        <v>496.99779999999998</v>
      </c>
      <c r="F32" s="152">
        <v>523.85</v>
      </c>
      <c r="G32" s="152" t="s">
        <v>113</v>
      </c>
      <c r="H32" s="152">
        <v>625.41999999999996</v>
      </c>
      <c r="I32" s="152" t="s">
        <v>113</v>
      </c>
      <c r="J32" s="152" t="s">
        <v>113</v>
      </c>
      <c r="K32" s="152">
        <v>493</v>
      </c>
      <c r="L32" s="152" t="s">
        <v>113</v>
      </c>
      <c r="M32" s="152">
        <v>384.18</v>
      </c>
      <c r="N32" s="152" t="s">
        <v>113</v>
      </c>
      <c r="O32" s="152" t="s">
        <v>113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>
        <v>541.77</v>
      </c>
      <c r="V32" s="152" t="s">
        <v>113</v>
      </c>
      <c r="W32" s="152" t="s">
        <v>113</v>
      </c>
      <c r="X32" s="152">
        <v>466.80329999999998</v>
      </c>
      <c r="Y32" s="152">
        <v>521.73</v>
      </c>
      <c r="Z32" s="152" t="s">
        <v>113</v>
      </c>
      <c r="AA32" s="152" t="s">
        <v>113</v>
      </c>
      <c r="AB32" s="152">
        <v>546.24059999999997</v>
      </c>
      <c r="AC32" s="154">
        <v>597.26300000000003</v>
      </c>
      <c r="AD32" s="155">
        <v>12.844100000000026</v>
      </c>
      <c r="AE32" s="170">
        <v>2.1977557536212444E-2</v>
      </c>
      <c r="AF32" s="171" t="s">
        <v>113</v>
      </c>
    </row>
    <row r="33" spans="1:32" s="93" customFormat="1" ht="12" customHeight="1" thickBot="1" x14ac:dyDescent="0.35">
      <c r="A33" s="151" t="s">
        <v>90</v>
      </c>
      <c r="B33" s="153" t="s">
        <v>113</v>
      </c>
      <c r="C33" s="153" t="s">
        <v>113</v>
      </c>
      <c r="D33" s="153" t="s">
        <v>114</v>
      </c>
      <c r="E33" s="153">
        <v>503.83539999999999</v>
      </c>
      <c r="F33" s="153" t="s">
        <v>113</v>
      </c>
      <c r="G33" s="153" t="s">
        <v>113</v>
      </c>
      <c r="H33" s="153">
        <v>628.83000000000004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113</v>
      </c>
      <c r="Q33" s="153" t="s">
        <v>113</v>
      </c>
      <c r="R33" s="153" t="s">
        <v>113</v>
      </c>
      <c r="S33" s="153" t="s">
        <v>113</v>
      </c>
      <c r="T33" s="153" t="s">
        <v>113</v>
      </c>
      <c r="U33" s="153" t="s">
        <v>114</v>
      </c>
      <c r="V33" s="153" t="s">
        <v>113</v>
      </c>
      <c r="W33" s="153">
        <v>410</v>
      </c>
      <c r="X33" s="153">
        <v>546.10339999999997</v>
      </c>
      <c r="Y33" s="153">
        <v>511.73</v>
      </c>
      <c r="Z33" s="153" t="s">
        <v>113</v>
      </c>
      <c r="AA33" s="153" t="s">
        <v>113</v>
      </c>
      <c r="AB33" s="153">
        <v>577.47969999999998</v>
      </c>
      <c r="AC33" s="154">
        <v>626.61519999999996</v>
      </c>
      <c r="AD33" s="155">
        <v>12.832899999999995</v>
      </c>
      <c r="AE33" s="170">
        <v>2.0907901710427224E-2</v>
      </c>
      <c r="AF33" s="157" t="s">
        <v>113</v>
      </c>
    </row>
    <row r="34" spans="1:32" s="169" customFormat="1" ht="12" customHeight="1" thickBot="1" x14ac:dyDescent="0.35">
      <c r="A34" s="163" t="s">
        <v>91</v>
      </c>
      <c r="B34" s="164" t="s">
        <v>113</v>
      </c>
      <c r="C34" s="164" t="s">
        <v>113</v>
      </c>
      <c r="D34" s="164" t="s">
        <v>114</v>
      </c>
      <c r="E34" s="164">
        <v>501.49340000000001</v>
      </c>
      <c r="F34" s="164">
        <v>628.35040000000004</v>
      </c>
      <c r="G34" s="164" t="s">
        <v>113</v>
      </c>
      <c r="H34" s="164">
        <v>628.78269999999998</v>
      </c>
      <c r="I34" s="164" t="s">
        <v>113</v>
      </c>
      <c r="J34" s="164" t="s">
        <v>113</v>
      </c>
      <c r="K34" s="164">
        <v>517.20460000000003</v>
      </c>
      <c r="L34" s="164" t="s">
        <v>113</v>
      </c>
      <c r="M34" s="164">
        <v>582.79330000000004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 t="s">
        <v>114</v>
      </c>
      <c r="V34" s="164" t="s">
        <v>113</v>
      </c>
      <c r="W34" s="164">
        <v>413.76850000000002</v>
      </c>
      <c r="X34" s="164">
        <v>472.21780000000001</v>
      </c>
      <c r="Y34" s="164">
        <v>552.19299999999998</v>
      </c>
      <c r="Z34" s="164" t="s">
        <v>113</v>
      </c>
      <c r="AA34" s="164" t="s">
        <v>113</v>
      </c>
      <c r="AB34" s="164">
        <v>555.1789</v>
      </c>
      <c r="AC34" s="165">
        <v>611.61890000000005</v>
      </c>
      <c r="AD34" s="174">
        <v>12.968100000000049</v>
      </c>
      <c r="AE34" s="175">
        <v>2.1662211092009054E-2</v>
      </c>
      <c r="AF34" s="168" t="s">
        <v>113</v>
      </c>
    </row>
    <row r="35" spans="1:32" s="93" customFormat="1" ht="12" customHeight="1" x14ac:dyDescent="0.3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 x14ac:dyDescent="0.3">
      <c r="A36" s="151" t="s">
        <v>92</v>
      </c>
      <c r="B36" s="153">
        <v>518.42999999999995</v>
      </c>
      <c r="C36" s="153">
        <v>424.79289999999997</v>
      </c>
      <c r="D36" s="153">
        <v>433.88029999999998</v>
      </c>
      <c r="E36" s="153">
        <v>450.8777</v>
      </c>
      <c r="F36" s="153">
        <v>522.36</v>
      </c>
      <c r="G36" s="153" t="s">
        <v>114</v>
      </c>
      <c r="H36" s="153">
        <v>582.97</v>
      </c>
      <c r="I36" s="153">
        <v>288.75</v>
      </c>
      <c r="J36" s="153">
        <v>453.43</v>
      </c>
      <c r="K36" s="153">
        <v>569</v>
      </c>
      <c r="L36" s="153">
        <v>428.14</v>
      </c>
      <c r="M36" s="153">
        <v>484.34</v>
      </c>
      <c r="N36" s="153" t="s">
        <v>113</v>
      </c>
      <c r="O36" s="153">
        <v>530.57000000000005</v>
      </c>
      <c r="P36" s="153">
        <v>435.38</v>
      </c>
      <c r="Q36" s="153" t="s">
        <v>114</v>
      </c>
      <c r="R36" s="153">
        <v>363.28660000000002</v>
      </c>
      <c r="S36" s="153" t="s">
        <v>113</v>
      </c>
      <c r="T36" s="153">
        <v>610</v>
      </c>
      <c r="U36" s="153">
        <v>491.05</v>
      </c>
      <c r="V36" s="153">
        <v>495.11520000000002</v>
      </c>
      <c r="W36" s="153">
        <v>420.76</v>
      </c>
      <c r="X36" s="153">
        <v>439.67200000000003</v>
      </c>
      <c r="Y36" s="153">
        <v>399.05</v>
      </c>
      <c r="Z36" s="153">
        <v>417.07</v>
      </c>
      <c r="AA36" s="153">
        <v>337.01</v>
      </c>
      <c r="AB36" s="153">
        <v>556.26909999999998</v>
      </c>
      <c r="AC36" s="154">
        <v>540.65610000000004</v>
      </c>
      <c r="AD36" s="155">
        <v>4.6387000000000853</v>
      </c>
      <c r="AE36" s="170">
        <v>8.6540101123584456E-3</v>
      </c>
      <c r="AF36" s="157" t="s">
        <v>113</v>
      </c>
    </row>
    <row r="37" spans="1:32" s="93" customFormat="1" ht="12" customHeight="1" x14ac:dyDescent="0.3">
      <c r="A37" s="151" t="s">
        <v>93</v>
      </c>
      <c r="B37" s="153" t="s">
        <v>113</v>
      </c>
      <c r="C37" s="153">
        <v>434.77859999999998</v>
      </c>
      <c r="D37" s="153">
        <v>428.29629999999997</v>
      </c>
      <c r="E37" s="153">
        <v>442.96749999999997</v>
      </c>
      <c r="F37" s="153">
        <v>525.38</v>
      </c>
      <c r="G37" s="153" t="s">
        <v>114</v>
      </c>
      <c r="H37" s="153">
        <v>575.07000000000005</v>
      </c>
      <c r="I37" s="153" t="s">
        <v>113</v>
      </c>
      <c r="J37" s="153">
        <v>527.91999999999996</v>
      </c>
      <c r="K37" s="153">
        <v>566</v>
      </c>
      <c r="L37" s="153">
        <v>445.36</v>
      </c>
      <c r="M37" s="153">
        <v>505.98</v>
      </c>
      <c r="N37" s="153" t="s">
        <v>113</v>
      </c>
      <c r="O37" s="153">
        <v>531.46</v>
      </c>
      <c r="P37" s="153">
        <v>457.06</v>
      </c>
      <c r="Q37" s="153" t="s">
        <v>114</v>
      </c>
      <c r="R37" s="153">
        <v>392.5385</v>
      </c>
      <c r="S37" s="153" t="s">
        <v>113</v>
      </c>
      <c r="T37" s="153">
        <v>622</v>
      </c>
      <c r="U37" s="153">
        <v>500.72</v>
      </c>
      <c r="V37" s="153">
        <v>500.86399999999998</v>
      </c>
      <c r="W37" s="153">
        <v>514.65</v>
      </c>
      <c r="X37" s="153">
        <v>440.68270000000001</v>
      </c>
      <c r="Y37" s="153">
        <v>380.85</v>
      </c>
      <c r="Z37" s="153" t="s">
        <v>114</v>
      </c>
      <c r="AA37" s="153">
        <v>296.27</v>
      </c>
      <c r="AB37" s="153">
        <v>536.38959999999997</v>
      </c>
      <c r="AC37" s="154">
        <v>527.41369999999995</v>
      </c>
      <c r="AD37" s="155">
        <v>11.227199999999925</v>
      </c>
      <c r="AE37" s="170">
        <v>2.1750278242456789E-2</v>
      </c>
      <c r="AF37" s="157" t="s">
        <v>113</v>
      </c>
    </row>
    <row r="38" spans="1:32" s="93" customFormat="1" ht="12" customHeight="1" x14ac:dyDescent="0.3">
      <c r="A38" s="151" t="s">
        <v>94</v>
      </c>
      <c r="B38" s="153">
        <v>474.66</v>
      </c>
      <c r="C38" s="153">
        <v>511.29969999999997</v>
      </c>
      <c r="D38" s="153">
        <v>410.94589999999999</v>
      </c>
      <c r="E38" s="153">
        <v>416.15350000000001</v>
      </c>
      <c r="F38" s="153">
        <v>501.49</v>
      </c>
      <c r="G38" s="153">
        <v>315.94</v>
      </c>
      <c r="H38" s="153">
        <v>550.04</v>
      </c>
      <c r="I38" s="153">
        <v>252</v>
      </c>
      <c r="J38" s="153">
        <v>404.71</v>
      </c>
      <c r="K38" s="153">
        <v>521</v>
      </c>
      <c r="L38" s="153">
        <v>400.96</v>
      </c>
      <c r="M38" s="153">
        <v>407.93</v>
      </c>
      <c r="N38" s="153" t="s">
        <v>113</v>
      </c>
      <c r="O38" s="153">
        <v>413.8</v>
      </c>
      <c r="P38" s="153">
        <v>447.8</v>
      </c>
      <c r="Q38" s="153" t="s">
        <v>114</v>
      </c>
      <c r="R38" s="153">
        <v>377.35939999999999</v>
      </c>
      <c r="S38" s="153" t="s">
        <v>113</v>
      </c>
      <c r="T38" s="153">
        <v>505</v>
      </c>
      <c r="U38" s="153">
        <v>450.02</v>
      </c>
      <c r="V38" s="153">
        <v>467.56889999999999</v>
      </c>
      <c r="W38" s="153">
        <v>352.01</v>
      </c>
      <c r="X38" s="153">
        <v>407.86919999999998</v>
      </c>
      <c r="Y38" s="153">
        <v>332.73</v>
      </c>
      <c r="Z38" s="153">
        <v>220.12</v>
      </c>
      <c r="AA38" s="153">
        <v>310.74</v>
      </c>
      <c r="AB38" s="153">
        <v>508.07920000000001</v>
      </c>
      <c r="AC38" s="154">
        <v>460.36509999999998</v>
      </c>
      <c r="AD38" s="155">
        <v>5.2889999999999873</v>
      </c>
      <c r="AE38" s="170">
        <v>1.162223197394896E-2</v>
      </c>
      <c r="AF38" s="157" t="s">
        <v>113</v>
      </c>
    </row>
    <row r="39" spans="1:32" s="93" customFormat="1" ht="12" customHeight="1" x14ac:dyDescent="0.3">
      <c r="A39" s="151" t="s">
        <v>95</v>
      </c>
      <c r="B39" s="158">
        <v>489.31</v>
      </c>
      <c r="C39" s="158">
        <v>352.1986</v>
      </c>
      <c r="D39" s="158">
        <v>401.25360000000001</v>
      </c>
      <c r="E39" s="158">
        <v>437.33659999999998</v>
      </c>
      <c r="F39" s="158">
        <v>515.19000000000005</v>
      </c>
      <c r="G39" s="158">
        <v>360.9</v>
      </c>
      <c r="H39" s="158">
        <v>548.84</v>
      </c>
      <c r="I39" s="158">
        <v>267.75</v>
      </c>
      <c r="J39" s="158">
        <v>443.26</v>
      </c>
      <c r="K39" s="158">
        <v>490</v>
      </c>
      <c r="L39" s="158">
        <v>376.76</v>
      </c>
      <c r="M39" s="158">
        <v>448.62</v>
      </c>
      <c r="N39" s="158" t="s">
        <v>113</v>
      </c>
      <c r="O39" s="158">
        <v>405.66</v>
      </c>
      <c r="P39" s="158">
        <v>461.21</v>
      </c>
      <c r="Q39" s="158" t="s">
        <v>114</v>
      </c>
      <c r="R39" s="158">
        <v>367.54480000000001</v>
      </c>
      <c r="S39" s="158" t="s">
        <v>113</v>
      </c>
      <c r="T39" s="158">
        <v>535</v>
      </c>
      <c r="U39" s="158">
        <v>464.26</v>
      </c>
      <c r="V39" s="158">
        <v>485.77339999999998</v>
      </c>
      <c r="W39" s="158">
        <v>400.2</v>
      </c>
      <c r="X39" s="158">
        <v>417.61619999999999</v>
      </c>
      <c r="Y39" s="158">
        <v>360.29</v>
      </c>
      <c r="Z39" s="158">
        <v>399.4</v>
      </c>
      <c r="AA39" s="158">
        <v>310.27999999999997</v>
      </c>
      <c r="AB39" s="158">
        <v>525.47370000000001</v>
      </c>
      <c r="AC39" s="159">
        <v>489.83749999999998</v>
      </c>
      <c r="AD39" s="172">
        <v>9.1859000000000037</v>
      </c>
      <c r="AE39" s="173">
        <v>1.9111348011740636E-2</v>
      </c>
      <c r="AF39" s="162" t="s">
        <v>113</v>
      </c>
    </row>
    <row r="40" spans="1:32" s="93" customFormat="1" ht="12" customHeight="1" x14ac:dyDescent="0.3">
      <c r="A40" s="151" t="s">
        <v>96</v>
      </c>
      <c r="B40" s="152">
        <v>508.33</v>
      </c>
      <c r="C40" s="152">
        <v>434.77859999999998</v>
      </c>
      <c r="D40" s="152">
        <v>414.09690000000001</v>
      </c>
      <c r="E40" s="152">
        <v>431.57159999999999</v>
      </c>
      <c r="F40" s="152">
        <v>517.29</v>
      </c>
      <c r="G40" s="152" t="s">
        <v>114</v>
      </c>
      <c r="H40" s="152">
        <v>547.77</v>
      </c>
      <c r="I40" s="152" t="s">
        <v>113</v>
      </c>
      <c r="J40" s="152">
        <v>506.91</v>
      </c>
      <c r="K40" s="152">
        <v>460</v>
      </c>
      <c r="L40" s="152">
        <v>359.11</v>
      </c>
      <c r="M40" s="152">
        <v>431.63</v>
      </c>
      <c r="N40" s="152" t="s">
        <v>113</v>
      </c>
      <c r="O40" s="152">
        <v>483.03</v>
      </c>
      <c r="P40" s="152">
        <v>470.66</v>
      </c>
      <c r="Q40" s="152" t="s">
        <v>114</v>
      </c>
      <c r="R40" s="152">
        <v>373.11739999999998</v>
      </c>
      <c r="S40" s="152" t="s">
        <v>113</v>
      </c>
      <c r="T40" s="152">
        <v>550</v>
      </c>
      <c r="U40" s="152">
        <v>473.06</v>
      </c>
      <c r="V40" s="152">
        <v>490.80360000000002</v>
      </c>
      <c r="W40" s="152">
        <v>415.83</v>
      </c>
      <c r="X40" s="152">
        <v>428.97660000000002</v>
      </c>
      <c r="Y40" s="152">
        <v>422.76</v>
      </c>
      <c r="Z40" s="152" t="s">
        <v>114</v>
      </c>
      <c r="AA40" s="152">
        <v>288.5</v>
      </c>
      <c r="AB40" s="152">
        <v>505.94920000000002</v>
      </c>
      <c r="AC40" s="154">
        <v>498.17930000000001</v>
      </c>
      <c r="AD40" s="155">
        <v>7.7533999999999992</v>
      </c>
      <c r="AE40" s="170">
        <v>1.5809523926040514E-2</v>
      </c>
      <c r="AF40" s="171" t="s">
        <v>113</v>
      </c>
    </row>
    <row r="41" spans="1:32" s="93" customFormat="1" ht="12" customHeight="1" x14ac:dyDescent="0.3">
      <c r="A41" s="151" t="s">
        <v>97</v>
      </c>
      <c r="B41" s="152">
        <v>426.96</v>
      </c>
      <c r="C41" s="152">
        <v>299.66250000000002</v>
      </c>
      <c r="D41" s="152">
        <v>321.44159999999999</v>
      </c>
      <c r="E41" s="152">
        <v>379.55239999999998</v>
      </c>
      <c r="F41" s="152">
        <v>441.26</v>
      </c>
      <c r="G41" s="152">
        <v>370.86</v>
      </c>
      <c r="H41" s="152">
        <v>523.9</v>
      </c>
      <c r="I41" s="152">
        <v>257.25</v>
      </c>
      <c r="J41" s="152">
        <v>374.61</v>
      </c>
      <c r="K41" s="152">
        <v>440</v>
      </c>
      <c r="L41" s="152">
        <v>384.68</v>
      </c>
      <c r="M41" s="152">
        <v>370.14</v>
      </c>
      <c r="N41" s="152">
        <v>290</v>
      </c>
      <c r="O41" s="152">
        <v>361.33</v>
      </c>
      <c r="P41" s="152">
        <v>398.3</v>
      </c>
      <c r="Q41" s="152" t="s">
        <v>114</v>
      </c>
      <c r="R41" s="152">
        <v>355.9436</v>
      </c>
      <c r="S41" s="152" t="s">
        <v>113</v>
      </c>
      <c r="T41" s="152">
        <v>450</v>
      </c>
      <c r="U41" s="152">
        <v>425.36</v>
      </c>
      <c r="V41" s="152">
        <v>436.19009999999997</v>
      </c>
      <c r="W41" s="152">
        <v>307.62</v>
      </c>
      <c r="X41" s="152">
        <v>383.87040000000002</v>
      </c>
      <c r="Y41" s="152">
        <v>367.82</v>
      </c>
      <c r="Z41" s="152">
        <v>225.64</v>
      </c>
      <c r="AA41" s="152">
        <v>273.32</v>
      </c>
      <c r="AB41" s="152">
        <v>474.62139999999999</v>
      </c>
      <c r="AC41" s="154">
        <v>416.50830000000002</v>
      </c>
      <c r="AD41" s="155">
        <v>6.0481000000000336</v>
      </c>
      <c r="AE41" s="170">
        <v>1.4734924360510604E-2</v>
      </c>
      <c r="AF41" s="171" t="s">
        <v>113</v>
      </c>
    </row>
    <row r="42" spans="1:32" s="93" customFormat="1" ht="12" customHeight="1" thickBot="1" x14ac:dyDescent="0.35">
      <c r="A42" s="151" t="s">
        <v>98</v>
      </c>
      <c r="B42" s="153">
        <v>446.77</v>
      </c>
      <c r="C42" s="153">
        <v>298.10820000000001</v>
      </c>
      <c r="D42" s="153">
        <v>261.17380000000003</v>
      </c>
      <c r="E42" s="153">
        <v>411.46109999999999</v>
      </c>
      <c r="F42" s="153">
        <v>451</v>
      </c>
      <c r="G42" s="153">
        <v>346.43</v>
      </c>
      <c r="H42" s="153">
        <v>533.75</v>
      </c>
      <c r="I42" s="153">
        <v>231</v>
      </c>
      <c r="J42" s="153">
        <v>426.01</v>
      </c>
      <c r="K42" s="153">
        <v>461</v>
      </c>
      <c r="L42" s="153">
        <v>400.61</v>
      </c>
      <c r="M42" s="153">
        <v>400.21</v>
      </c>
      <c r="N42" s="153">
        <v>280</v>
      </c>
      <c r="O42" s="153">
        <v>371.14</v>
      </c>
      <c r="P42" s="153">
        <v>390.48</v>
      </c>
      <c r="Q42" s="153" t="s">
        <v>114</v>
      </c>
      <c r="R42" s="153">
        <v>327.03160000000003</v>
      </c>
      <c r="S42" s="153" t="s">
        <v>113</v>
      </c>
      <c r="T42" s="153">
        <v>464</v>
      </c>
      <c r="U42" s="153">
        <v>429.45</v>
      </c>
      <c r="V42" s="153">
        <v>456.55040000000002</v>
      </c>
      <c r="W42" s="153">
        <v>260.2</v>
      </c>
      <c r="X42" s="153">
        <v>412.05849999999998</v>
      </c>
      <c r="Y42" s="153">
        <v>335.25</v>
      </c>
      <c r="Z42" s="153" t="s">
        <v>114</v>
      </c>
      <c r="AA42" s="153">
        <v>290.22000000000003</v>
      </c>
      <c r="AB42" s="153">
        <v>509.85410000000002</v>
      </c>
      <c r="AC42" s="154">
        <v>455.97519999999997</v>
      </c>
      <c r="AD42" s="155">
        <v>7.2618999999999687</v>
      </c>
      <c r="AE42" s="170">
        <v>1.6183830521627085E-2</v>
      </c>
      <c r="AF42" s="157" t="s">
        <v>113</v>
      </c>
    </row>
    <row r="43" spans="1:32" s="169" customFormat="1" ht="12" customHeight="1" thickBot="1" x14ac:dyDescent="0.35">
      <c r="A43" s="163" t="s">
        <v>99</v>
      </c>
      <c r="B43" s="164">
        <v>458.72230000000002</v>
      </c>
      <c r="C43" s="164">
        <v>379.07569999999998</v>
      </c>
      <c r="D43" s="164">
        <v>381.55930000000001</v>
      </c>
      <c r="E43" s="164">
        <v>409.7174</v>
      </c>
      <c r="F43" s="164">
        <v>499.83010000000002</v>
      </c>
      <c r="G43" s="164" t="s">
        <v>114</v>
      </c>
      <c r="H43" s="164">
        <v>542.11720000000003</v>
      </c>
      <c r="I43" s="164">
        <v>288.75</v>
      </c>
      <c r="J43" s="164">
        <v>428.33350000000002</v>
      </c>
      <c r="K43" s="164">
        <v>501.76530000000002</v>
      </c>
      <c r="L43" s="164">
        <v>403.05259999999998</v>
      </c>
      <c r="M43" s="164">
        <v>404.34719999999999</v>
      </c>
      <c r="N43" s="164">
        <v>286.90469999999999</v>
      </c>
      <c r="O43" s="164">
        <v>422.94189999999998</v>
      </c>
      <c r="P43" s="164">
        <v>428.45949999999999</v>
      </c>
      <c r="Q43" s="164" t="s">
        <v>114</v>
      </c>
      <c r="R43" s="164">
        <v>363.26499999999999</v>
      </c>
      <c r="S43" s="164" t="s">
        <v>113</v>
      </c>
      <c r="T43" s="164">
        <v>514.14919999999995</v>
      </c>
      <c r="U43" s="164">
        <v>466.57490000000001</v>
      </c>
      <c r="V43" s="164">
        <v>473.5333</v>
      </c>
      <c r="W43" s="164">
        <v>365.61770000000001</v>
      </c>
      <c r="X43" s="164">
        <v>406.82429999999999</v>
      </c>
      <c r="Y43" s="164">
        <v>365.49369999999999</v>
      </c>
      <c r="Z43" s="164" t="s">
        <v>114</v>
      </c>
      <c r="AA43" s="164">
        <v>289.60289999999998</v>
      </c>
      <c r="AB43" s="164">
        <v>513.90150000000006</v>
      </c>
      <c r="AC43" s="165">
        <v>456.09100000000001</v>
      </c>
      <c r="AD43" s="174">
        <v>6.6732999999999834</v>
      </c>
      <c r="AE43" s="175">
        <v>1.4848769863759159E-2</v>
      </c>
      <c r="AF43" s="168" t="s">
        <v>113</v>
      </c>
    </row>
    <row r="44" spans="1:32" s="93" customFormat="1" ht="12" customHeight="1" x14ac:dyDescent="0.3">
      <c r="A44" s="151" t="s">
        <v>100</v>
      </c>
      <c r="B44" s="152">
        <v>591.63</v>
      </c>
      <c r="C44" s="152" t="s">
        <v>113</v>
      </c>
      <c r="D44" s="152" t="s">
        <v>114</v>
      </c>
      <c r="E44" s="152">
        <v>498.07029999999997</v>
      </c>
      <c r="F44" s="152">
        <v>564.25</v>
      </c>
      <c r="G44" s="152" t="s">
        <v>114</v>
      </c>
      <c r="H44" s="152">
        <v>638.37</v>
      </c>
      <c r="I44" s="152">
        <v>251.49</v>
      </c>
      <c r="J44" s="152">
        <v>672.22</v>
      </c>
      <c r="K44" s="152">
        <v>606</v>
      </c>
      <c r="L44" s="152" t="s">
        <v>113</v>
      </c>
      <c r="M44" s="152">
        <v>659.32</v>
      </c>
      <c r="N44" s="152" t="s">
        <v>113</v>
      </c>
      <c r="O44" s="152">
        <v>560.57000000000005</v>
      </c>
      <c r="P44" s="152" t="s">
        <v>114</v>
      </c>
      <c r="Q44" s="152" t="s">
        <v>114</v>
      </c>
      <c r="R44" s="152" t="s">
        <v>113</v>
      </c>
      <c r="S44" s="152" t="s">
        <v>113</v>
      </c>
      <c r="T44" s="152" t="s">
        <v>113</v>
      </c>
      <c r="U44" s="152">
        <v>547.46</v>
      </c>
      <c r="V44" s="152">
        <v>562.90309999999999</v>
      </c>
      <c r="W44" s="152">
        <v>635.21</v>
      </c>
      <c r="X44" s="152">
        <v>423.3125</v>
      </c>
      <c r="Y44" s="152">
        <v>546.73</v>
      </c>
      <c r="Z44" s="152" t="s">
        <v>113</v>
      </c>
      <c r="AA44" s="152">
        <v>500.89</v>
      </c>
      <c r="AB44" s="152">
        <v>522.9</v>
      </c>
      <c r="AC44" s="154">
        <v>634.82399999999996</v>
      </c>
      <c r="AD44" s="155">
        <v>2.6238999999999351</v>
      </c>
      <c r="AE44" s="170">
        <v>4.1504264235325827E-3</v>
      </c>
      <c r="AF44" s="171" t="s">
        <v>113</v>
      </c>
    </row>
    <row r="45" spans="1:32" s="93" customFormat="1" ht="12" customHeight="1" x14ac:dyDescent="0.3">
      <c r="A45" s="151" t="s">
        <v>101</v>
      </c>
      <c r="B45" s="153">
        <v>558.63</v>
      </c>
      <c r="C45" s="153" t="s">
        <v>113</v>
      </c>
      <c r="D45" s="153" t="s">
        <v>114</v>
      </c>
      <c r="E45" s="153">
        <v>502.36059999999998</v>
      </c>
      <c r="F45" s="153">
        <v>567.54</v>
      </c>
      <c r="G45" s="153" t="s">
        <v>114</v>
      </c>
      <c r="H45" s="153">
        <v>640.38</v>
      </c>
      <c r="I45" s="153" t="s">
        <v>113</v>
      </c>
      <c r="J45" s="153">
        <v>671.13</v>
      </c>
      <c r="K45" s="153">
        <v>613</v>
      </c>
      <c r="L45" s="153">
        <v>575.48</v>
      </c>
      <c r="M45" s="153">
        <v>382.77</v>
      </c>
      <c r="N45" s="153" t="s">
        <v>113</v>
      </c>
      <c r="O45" s="153">
        <v>500.57</v>
      </c>
      <c r="P45" s="153">
        <v>482.44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547.76</v>
      </c>
      <c r="V45" s="153">
        <v>553.32180000000005</v>
      </c>
      <c r="W45" s="153">
        <v>642.57000000000005</v>
      </c>
      <c r="X45" s="153">
        <v>467.90640000000002</v>
      </c>
      <c r="Y45" s="153">
        <v>539.66</v>
      </c>
      <c r="Z45" s="153" t="s">
        <v>113</v>
      </c>
      <c r="AA45" s="153">
        <v>507.4</v>
      </c>
      <c r="AB45" s="153">
        <v>574.99480000000005</v>
      </c>
      <c r="AC45" s="154">
        <v>559.05460000000005</v>
      </c>
      <c r="AD45" s="155">
        <v>3.8083000000000311</v>
      </c>
      <c r="AE45" s="170">
        <v>6.8587579962262613E-3</v>
      </c>
      <c r="AF45" s="157" t="s">
        <v>113</v>
      </c>
    </row>
    <row r="46" spans="1:32" s="93" customFormat="1" ht="12" customHeight="1" x14ac:dyDescent="0.3">
      <c r="A46" s="151" t="s">
        <v>102</v>
      </c>
      <c r="B46" s="153" t="s">
        <v>113</v>
      </c>
      <c r="C46" s="153" t="s">
        <v>113</v>
      </c>
      <c r="D46" s="153" t="s">
        <v>114</v>
      </c>
      <c r="E46" s="153">
        <v>494.71859999999998</v>
      </c>
      <c r="F46" s="153">
        <v>562.37</v>
      </c>
      <c r="G46" s="153" t="s">
        <v>113</v>
      </c>
      <c r="H46" s="153">
        <v>637.08000000000004</v>
      </c>
      <c r="I46" s="153" t="s">
        <v>113</v>
      </c>
      <c r="J46" s="153" t="s">
        <v>113</v>
      </c>
      <c r="K46" s="153" t="s">
        <v>113</v>
      </c>
      <c r="L46" s="153">
        <v>584</v>
      </c>
      <c r="M46" s="153">
        <v>683.06</v>
      </c>
      <c r="N46" s="153" t="s">
        <v>113</v>
      </c>
      <c r="O46" s="153" t="s">
        <v>113</v>
      </c>
      <c r="P46" s="153" t="s">
        <v>114</v>
      </c>
      <c r="Q46" s="153" t="s">
        <v>113</v>
      </c>
      <c r="R46" s="153" t="s">
        <v>113</v>
      </c>
      <c r="S46" s="153" t="s">
        <v>113</v>
      </c>
      <c r="T46" s="153" t="s">
        <v>113</v>
      </c>
      <c r="U46" s="153">
        <v>536.69000000000005</v>
      </c>
      <c r="V46" s="153">
        <v>552.84270000000004</v>
      </c>
      <c r="W46" s="153" t="s">
        <v>113</v>
      </c>
      <c r="X46" s="153">
        <v>507.14150000000001</v>
      </c>
      <c r="Y46" s="153">
        <v>554.09</v>
      </c>
      <c r="Z46" s="153" t="s">
        <v>113</v>
      </c>
      <c r="AA46" s="153" t="s">
        <v>113</v>
      </c>
      <c r="AB46" s="153">
        <v>595.76170000000002</v>
      </c>
      <c r="AC46" s="154">
        <v>575.2799</v>
      </c>
      <c r="AD46" s="155">
        <v>9.5234000000000378</v>
      </c>
      <c r="AE46" s="170">
        <v>1.6833036827681225E-2</v>
      </c>
      <c r="AF46" s="157"/>
    </row>
    <row r="47" spans="1:32" s="93" customFormat="1" ht="12" customHeight="1" x14ac:dyDescent="0.3">
      <c r="A47" s="151" t="s">
        <v>103</v>
      </c>
      <c r="B47" s="153">
        <v>525.27</v>
      </c>
      <c r="C47" s="153" t="s">
        <v>113</v>
      </c>
      <c r="D47" s="153">
        <v>453.3048</v>
      </c>
      <c r="E47" s="153">
        <v>468.03870000000001</v>
      </c>
      <c r="F47" s="153">
        <v>562.08000000000004</v>
      </c>
      <c r="G47" s="153" t="s">
        <v>114</v>
      </c>
      <c r="H47" s="153">
        <v>627.48</v>
      </c>
      <c r="I47" s="153" t="s">
        <v>113</v>
      </c>
      <c r="J47" s="153">
        <v>664.29</v>
      </c>
      <c r="K47" s="153">
        <v>575</v>
      </c>
      <c r="L47" s="153">
        <v>552.41</v>
      </c>
      <c r="M47" s="153">
        <v>668.87</v>
      </c>
      <c r="N47" s="153" t="s">
        <v>113</v>
      </c>
      <c r="O47" s="153">
        <v>479.57</v>
      </c>
      <c r="P47" s="153">
        <v>482.85</v>
      </c>
      <c r="Q47" s="153" t="s">
        <v>114</v>
      </c>
      <c r="R47" s="153">
        <v>300.16719999999998</v>
      </c>
      <c r="S47" s="153" t="s">
        <v>113</v>
      </c>
      <c r="T47" s="153">
        <v>659</v>
      </c>
      <c r="U47" s="153">
        <v>521.25</v>
      </c>
      <c r="V47" s="153">
        <v>539.4289</v>
      </c>
      <c r="W47" s="153">
        <v>615.29</v>
      </c>
      <c r="X47" s="153">
        <v>491.02109999999999</v>
      </c>
      <c r="Y47" s="153">
        <v>524.34</v>
      </c>
      <c r="Z47" s="153" t="s">
        <v>114</v>
      </c>
      <c r="AA47" s="153">
        <v>449.84</v>
      </c>
      <c r="AB47" s="153">
        <v>551.74289999999996</v>
      </c>
      <c r="AC47" s="154">
        <v>590.67470000000003</v>
      </c>
      <c r="AD47" s="155">
        <v>10.999900000000025</v>
      </c>
      <c r="AE47" s="170">
        <v>1.8975984465772866E-2</v>
      </c>
      <c r="AF47" s="157" t="s">
        <v>113</v>
      </c>
    </row>
    <row r="48" spans="1:32" s="93" customFormat="1" ht="12" customHeight="1" x14ac:dyDescent="0.3">
      <c r="A48" s="151" t="s">
        <v>104</v>
      </c>
      <c r="B48" s="158">
        <v>517.38</v>
      </c>
      <c r="C48" s="158" t="s">
        <v>113</v>
      </c>
      <c r="D48" s="158">
        <v>450.51280000000003</v>
      </c>
      <c r="E48" s="158">
        <v>500.88580000000002</v>
      </c>
      <c r="F48" s="158">
        <v>563.09</v>
      </c>
      <c r="G48" s="158" t="s">
        <v>114</v>
      </c>
      <c r="H48" s="158">
        <v>631.67999999999995</v>
      </c>
      <c r="I48" s="158">
        <v>468</v>
      </c>
      <c r="J48" s="158">
        <v>636.48</v>
      </c>
      <c r="K48" s="158">
        <v>572</v>
      </c>
      <c r="L48" s="158">
        <v>566.80999999999995</v>
      </c>
      <c r="M48" s="158">
        <v>669.33</v>
      </c>
      <c r="N48" s="158" t="s">
        <v>113</v>
      </c>
      <c r="O48" s="158">
        <v>492.57</v>
      </c>
      <c r="P48" s="158">
        <v>475.24</v>
      </c>
      <c r="Q48" s="158" t="s">
        <v>114</v>
      </c>
      <c r="R48" s="158">
        <v>334.97680000000003</v>
      </c>
      <c r="S48" s="158" t="s">
        <v>113</v>
      </c>
      <c r="T48" s="158">
        <v>706</v>
      </c>
      <c r="U48" s="158">
        <v>538.57000000000005</v>
      </c>
      <c r="V48" s="158">
        <v>552.1241</v>
      </c>
      <c r="W48" s="158">
        <v>599.36</v>
      </c>
      <c r="X48" s="158">
        <v>483.90629999999999</v>
      </c>
      <c r="Y48" s="158">
        <v>502.76</v>
      </c>
      <c r="Z48" s="158" t="s">
        <v>114</v>
      </c>
      <c r="AA48" s="158">
        <v>470.96</v>
      </c>
      <c r="AB48" s="158">
        <v>567.62869999999998</v>
      </c>
      <c r="AC48" s="159">
        <v>586.38829999999996</v>
      </c>
      <c r="AD48" s="172">
        <v>1.2386999999999944</v>
      </c>
      <c r="AE48" s="173">
        <v>2.1168945514105086E-3</v>
      </c>
      <c r="AF48" s="162" t="s">
        <v>113</v>
      </c>
    </row>
    <row r="49" spans="1:32" s="93" customFormat="1" ht="12" customHeight="1" x14ac:dyDescent="0.3">
      <c r="A49" s="151" t="s">
        <v>105</v>
      </c>
      <c r="B49" s="153" t="s">
        <v>113</v>
      </c>
      <c r="C49" s="153">
        <v>326.08139999999997</v>
      </c>
      <c r="D49" s="153" t="s">
        <v>114</v>
      </c>
      <c r="E49" s="153">
        <v>483.05450000000002</v>
      </c>
      <c r="F49" s="153">
        <v>561.12</v>
      </c>
      <c r="G49" s="153" t="s">
        <v>114</v>
      </c>
      <c r="H49" s="153">
        <v>634.80999999999995</v>
      </c>
      <c r="I49" s="153" t="s">
        <v>113</v>
      </c>
      <c r="J49" s="153">
        <v>627.98</v>
      </c>
      <c r="K49" s="153">
        <v>561</v>
      </c>
      <c r="L49" s="153">
        <v>580.13</v>
      </c>
      <c r="M49" s="153">
        <v>532.47</v>
      </c>
      <c r="N49" s="153" t="s">
        <v>113</v>
      </c>
      <c r="O49" s="153">
        <v>469.84</v>
      </c>
      <c r="P49" s="153">
        <v>484.53</v>
      </c>
      <c r="Q49" s="153" t="s">
        <v>114</v>
      </c>
      <c r="R49" s="153">
        <v>334.97680000000003</v>
      </c>
      <c r="S49" s="153" t="s">
        <v>113</v>
      </c>
      <c r="T49" s="153">
        <v>582</v>
      </c>
      <c r="U49" s="153">
        <v>531.41</v>
      </c>
      <c r="V49" s="153">
        <v>556.91480000000001</v>
      </c>
      <c r="W49" s="153">
        <v>539.37</v>
      </c>
      <c r="X49" s="153">
        <v>483.53859999999997</v>
      </c>
      <c r="Y49" s="153">
        <v>533.03</v>
      </c>
      <c r="Z49" s="153" t="s">
        <v>114</v>
      </c>
      <c r="AA49" s="153">
        <v>469.86</v>
      </c>
      <c r="AB49" s="153">
        <v>567.71749999999997</v>
      </c>
      <c r="AC49" s="154">
        <v>591.39369999999997</v>
      </c>
      <c r="AD49" s="155">
        <v>3.3787999999999556</v>
      </c>
      <c r="AE49" s="170">
        <v>5.7461128961187047E-3</v>
      </c>
      <c r="AF49" s="157" t="s">
        <v>113</v>
      </c>
    </row>
    <row r="50" spans="1:32" s="93" customFormat="1" ht="12" customHeight="1" x14ac:dyDescent="0.3">
      <c r="A50" s="151" t="s">
        <v>106</v>
      </c>
      <c r="B50" s="152">
        <v>449.67</v>
      </c>
      <c r="C50" s="152">
        <v>358.44670000000002</v>
      </c>
      <c r="D50" s="152">
        <v>399.2593</v>
      </c>
      <c r="E50" s="152">
        <v>427.54950000000002</v>
      </c>
      <c r="F50" s="152">
        <v>493.72</v>
      </c>
      <c r="G50" s="152" t="s">
        <v>114</v>
      </c>
      <c r="H50" s="152">
        <v>615.05999999999995</v>
      </c>
      <c r="I50" s="152">
        <v>495.28</v>
      </c>
      <c r="J50" s="152">
        <v>580.88</v>
      </c>
      <c r="K50" s="152" t="s">
        <v>113</v>
      </c>
      <c r="L50" s="152">
        <v>550.27</v>
      </c>
      <c r="M50" s="152">
        <v>417.77</v>
      </c>
      <c r="N50" s="152" t="s">
        <v>113</v>
      </c>
      <c r="O50" s="152">
        <v>444.49</v>
      </c>
      <c r="P50" s="152">
        <v>432.09</v>
      </c>
      <c r="Q50" s="152" t="s">
        <v>114</v>
      </c>
      <c r="R50" s="152">
        <v>328.8193</v>
      </c>
      <c r="S50" s="152" t="s">
        <v>113</v>
      </c>
      <c r="T50" s="152">
        <v>476</v>
      </c>
      <c r="U50" s="152">
        <v>461.34</v>
      </c>
      <c r="V50" s="152">
        <v>496.31290000000001</v>
      </c>
      <c r="W50" s="152">
        <v>572.72</v>
      </c>
      <c r="X50" s="152">
        <v>442.0369</v>
      </c>
      <c r="Y50" s="152">
        <v>492.59</v>
      </c>
      <c r="Z50" s="152">
        <v>252</v>
      </c>
      <c r="AA50" s="152">
        <v>404.07</v>
      </c>
      <c r="AB50" s="152">
        <v>503.10930000000002</v>
      </c>
      <c r="AC50" s="154">
        <v>491.62580000000003</v>
      </c>
      <c r="AD50" s="155">
        <v>9.1767000000000394</v>
      </c>
      <c r="AE50" s="170">
        <v>1.9021073932980803E-2</v>
      </c>
      <c r="AF50" s="171" t="s">
        <v>113</v>
      </c>
    </row>
    <row r="51" spans="1:32" s="93" customFormat="1" ht="12" customHeight="1" x14ac:dyDescent="0.3">
      <c r="A51" s="151" t="s">
        <v>107</v>
      </c>
      <c r="B51" s="152">
        <v>454.58</v>
      </c>
      <c r="C51" s="152">
        <v>408.18079999999998</v>
      </c>
      <c r="D51" s="152">
        <v>416.92880000000002</v>
      </c>
      <c r="E51" s="152">
        <v>465.49130000000002</v>
      </c>
      <c r="F51" s="152">
        <v>512.32000000000005</v>
      </c>
      <c r="G51" s="152">
        <v>429.76</v>
      </c>
      <c r="H51" s="152">
        <v>630.09</v>
      </c>
      <c r="I51" s="152" t="s">
        <v>113</v>
      </c>
      <c r="J51" s="152">
        <v>571.36</v>
      </c>
      <c r="K51" s="152">
        <v>520</v>
      </c>
      <c r="L51" s="152">
        <v>555.25</v>
      </c>
      <c r="M51" s="152">
        <v>433.17</v>
      </c>
      <c r="N51" s="152">
        <v>310</v>
      </c>
      <c r="O51" s="152">
        <v>437.57</v>
      </c>
      <c r="P51" s="152">
        <v>445.42</v>
      </c>
      <c r="Q51" s="152" t="s">
        <v>114</v>
      </c>
      <c r="R51" s="152">
        <v>323.03739999999999</v>
      </c>
      <c r="S51" s="152" t="s">
        <v>113</v>
      </c>
      <c r="T51" s="152">
        <v>489</v>
      </c>
      <c r="U51" s="152">
        <v>476.17</v>
      </c>
      <c r="V51" s="152">
        <v>522.1825</v>
      </c>
      <c r="W51" s="152">
        <v>593.63</v>
      </c>
      <c r="X51" s="152">
        <v>438.90050000000002</v>
      </c>
      <c r="Y51" s="152">
        <v>478.67</v>
      </c>
      <c r="Z51" s="152" t="s">
        <v>114</v>
      </c>
      <c r="AA51" s="152">
        <v>438.87</v>
      </c>
      <c r="AB51" s="152">
        <v>544.6431</v>
      </c>
      <c r="AC51" s="154">
        <v>547.38279999999997</v>
      </c>
      <c r="AD51" s="155">
        <v>9.2647999999999229</v>
      </c>
      <c r="AE51" s="170">
        <v>1.7217041615407602E-2</v>
      </c>
      <c r="AF51" s="171" t="s">
        <v>113</v>
      </c>
    </row>
    <row r="52" spans="1:32" s="93" customFormat="1" ht="12" customHeight="1" thickBot="1" x14ac:dyDescent="0.35">
      <c r="A52" s="151" t="s">
        <v>108</v>
      </c>
      <c r="B52" s="153" t="s">
        <v>113</v>
      </c>
      <c r="C52" s="153">
        <v>576.08140000000003</v>
      </c>
      <c r="D52" s="153">
        <v>394.47289999999998</v>
      </c>
      <c r="E52" s="153">
        <v>470.85410000000002</v>
      </c>
      <c r="F52" s="153">
        <v>517.36</v>
      </c>
      <c r="G52" s="153" t="s">
        <v>114</v>
      </c>
      <c r="H52" s="153">
        <v>634.33000000000004</v>
      </c>
      <c r="I52" s="153" t="s">
        <v>113</v>
      </c>
      <c r="J52" s="153">
        <v>558.53</v>
      </c>
      <c r="K52" s="153" t="s">
        <v>113</v>
      </c>
      <c r="L52" s="153">
        <v>553.04999999999995</v>
      </c>
      <c r="M52" s="153">
        <v>493.83</v>
      </c>
      <c r="N52" s="153">
        <v>310</v>
      </c>
      <c r="O52" s="153">
        <v>448.61</v>
      </c>
      <c r="P52" s="153">
        <v>474.62</v>
      </c>
      <c r="Q52" s="153" t="s">
        <v>114</v>
      </c>
      <c r="R52" s="153">
        <v>394.03320000000002</v>
      </c>
      <c r="S52" s="153" t="s">
        <v>113</v>
      </c>
      <c r="T52" s="153">
        <v>505</v>
      </c>
      <c r="U52" s="153">
        <v>467.8</v>
      </c>
      <c r="V52" s="153">
        <v>522.42200000000003</v>
      </c>
      <c r="W52" s="153">
        <v>430</v>
      </c>
      <c r="X52" s="153">
        <v>454.95460000000003</v>
      </c>
      <c r="Y52" s="153">
        <v>492.06</v>
      </c>
      <c r="Z52" s="153" t="s">
        <v>114</v>
      </c>
      <c r="AA52" s="153">
        <v>429.26</v>
      </c>
      <c r="AB52" s="153">
        <v>553.60659999999996</v>
      </c>
      <c r="AC52" s="154">
        <v>587.65940000000001</v>
      </c>
      <c r="AD52" s="155">
        <v>10.496999999999957</v>
      </c>
      <c r="AE52" s="170">
        <v>1.8187255441449279E-2</v>
      </c>
      <c r="AF52" s="157" t="s">
        <v>113</v>
      </c>
    </row>
    <row r="53" spans="1:32" s="169" customFormat="1" ht="12" customHeight="1" thickBot="1" x14ac:dyDescent="0.35">
      <c r="A53" s="163" t="s">
        <v>109</v>
      </c>
      <c r="B53" s="164">
        <v>498.84879999999998</v>
      </c>
      <c r="C53" s="164">
        <v>376.64280000000002</v>
      </c>
      <c r="D53" s="164" t="s">
        <v>114</v>
      </c>
      <c r="E53" s="164">
        <v>475.84519999999998</v>
      </c>
      <c r="F53" s="164">
        <v>550.91219999999998</v>
      </c>
      <c r="G53" s="164" t="s">
        <v>114</v>
      </c>
      <c r="H53" s="164">
        <v>632.73779999999999</v>
      </c>
      <c r="I53" s="164">
        <v>253.309</v>
      </c>
      <c r="J53" s="164">
        <v>652.75699999999995</v>
      </c>
      <c r="K53" s="164">
        <v>582.74590000000001</v>
      </c>
      <c r="L53" s="164">
        <v>569.00900000000001</v>
      </c>
      <c r="M53" s="164">
        <v>531.56529999999998</v>
      </c>
      <c r="N53" s="164">
        <v>310</v>
      </c>
      <c r="O53" s="164">
        <v>456.37439999999998</v>
      </c>
      <c r="P53" s="164" t="s">
        <v>114</v>
      </c>
      <c r="Q53" s="164" t="s">
        <v>114</v>
      </c>
      <c r="R53" s="164">
        <v>328.35989999999998</v>
      </c>
      <c r="S53" s="164" t="s">
        <v>113</v>
      </c>
      <c r="T53" s="164">
        <v>611.77499999999998</v>
      </c>
      <c r="U53" s="164">
        <v>532.86839999999995</v>
      </c>
      <c r="V53" s="164">
        <v>531.85609999999997</v>
      </c>
      <c r="W53" s="164">
        <v>601.80349999999999</v>
      </c>
      <c r="X53" s="164">
        <v>451.14729999999997</v>
      </c>
      <c r="Y53" s="164">
        <v>514.19500000000005</v>
      </c>
      <c r="Z53" s="164" t="s">
        <v>114</v>
      </c>
      <c r="AA53" s="164">
        <v>437.35840000000002</v>
      </c>
      <c r="AB53" s="164">
        <v>554.12540000000001</v>
      </c>
      <c r="AC53" s="165">
        <v>574.47820000000002</v>
      </c>
      <c r="AD53" s="174">
        <v>4.9981999999999971</v>
      </c>
      <c r="AE53" s="175">
        <v>8.7767788157617765E-3</v>
      </c>
      <c r="AF53" s="168" t="s">
        <v>113</v>
      </c>
    </row>
    <row r="54" spans="1:32" s="169" customFormat="1" ht="12" customHeight="1" thickBot="1" x14ac:dyDescent="0.35">
      <c r="A54" s="176" t="s">
        <v>110</v>
      </c>
      <c r="B54" s="177">
        <v>486.15120000000002</v>
      </c>
      <c r="C54" s="177">
        <v>411.60359999999997</v>
      </c>
      <c r="D54" s="177">
        <v>458.4067</v>
      </c>
      <c r="E54" s="177">
        <v>460.64179999999999</v>
      </c>
      <c r="F54" s="177">
        <v>562.76890000000003</v>
      </c>
      <c r="G54" s="177">
        <v>391.68979999999999</v>
      </c>
      <c r="H54" s="177">
        <v>609.23230000000001</v>
      </c>
      <c r="I54" s="177">
        <v>393.62189999999998</v>
      </c>
      <c r="J54" s="177">
        <v>618.03689999999995</v>
      </c>
      <c r="K54" s="177">
        <v>543.51009999999997</v>
      </c>
      <c r="L54" s="177">
        <v>543.00369999999998</v>
      </c>
      <c r="M54" s="177">
        <v>537.58690000000001</v>
      </c>
      <c r="N54" s="177">
        <v>333.74340000000001</v>
      </c>
      <c r="O54" s="177">
        <v>443.23110000000003</v>
      </c>
      <c r="P54" s="177">
        <v>458.08879999999999</v>
      </c>
      <c r="Q54" s="177">
        <v>587.35419999999999</v>
      </c>
      <c r="R54" s="177">
        <v>343.97190000000001</v>
      </c>
      <c r="S54" s="177" t="s">
        <v>113</v>
      </c>
      <c r="T54" s="177">
        <v>539.38639999999998</v>
      </c>
      <c r="U54" s="177">
        <v>532.78729999999996</v>
      </c>
      <c r="V54" s="177">
        <v>529.33339999999998</v>
      </c>
      <c r="W54" s="177">
        <v>516.28560000000004</v>
      </c>
      <c r="X54" s="177">
        <v>432.18340000000001</v>
      </c>
      <c r="Y54" s="177">
        <v>502.53230000000002</v>
      </c>
      <c r="Z54" s="177">
        <v>368.34649999999999</v>
      </c>
      <c r="AA54" s="177">
        <v>409.54739999999998</v>
      </c>
      <c r="AB54" s="177">
        <v>545.00760000000002</v>
      </c>
      <c r="AC54" s="178">
        <v>546.70910000000003</v>
      </c>
      <c r="AD54" s="166">
        <v>7.0599000000000842</v>
      </c>
      <c r="AE54" s="179">
        <v>1.3082387595497291E-2</v>
      </c>
      <c r="AF54" s="180" t="s">
        <v>113</v>
      </c>
    </row>
    <row r="55" spans="1:32" s="93" customFormat="1" ht="12" customHeight="1" thickBot="1" x14ac:dyDescent="0.35">
      <c r="A55" s="181" t="s">
        <v>111</v>
      </c>
      <c r="B55" s="182">
        <v>12.500400000000013</v>
      </c>
      <c r="C55" s="182">
        <v>10.690099999999973</v>
      </c>
      <c r="D55" s="182">
        <v>10.499700000000018</v>
      </c>
      <c r="E55" s="182">
        <v>8.558400000000006</v>
      </c>
      <c r="F55" s="182">
        <v>15.062400000000025</v>
      </c>
      <c r="G55" s="182">
        <v>-7.6799000000000319</v>
      </c>
      <c r="H55" s="182">
        <v>13.499900000000025</v>
      </c>
      <c r="I55" s="182" t="s">
        <v>113</v>
      </c>
      <c r="J55" s="182">
        <v>1.3946999999999434</v>
      </c>
      <c r="K55" s="182">
        <v>5.1114000000000033</v>
      </c>
      <c r="L55" s="182">
        <v>-0.88589999999999236</v>
      </c>
      <c r="M55" s="182" t="s">
        <v>113</v>
      </c>
      <c r="N55" s="182">
        <v>-6.7309000000000196</v>
      </c>
      <c r="O55" s="182">
        <v>12.919200000000046</v>
      </c>
      <c r="P55" s="182">
        <v>8.0242999999999824</v>
      </c>
      <c r="Q55" s="182">
        <v>18.377799999999979</v>
      </c>
      <c r="R55" s="182">
        <v>5.4130000000000109</v>
      </c>
      <c r="S55" s="182" t="s">
        <v>113</v>
      </c>
      <c r="T55" s="182">
        <v>6.2242999999999711</v>
      </c>
      <c r="U55" s="182">
        <v>12.223899999999958</v>
      </c>
      <c r="V55" s="182">
        <v>4.3710999999999558</v>
      </c>
      <c r="W55" s="182">
        <v>4.8703000000000429</v>
      </c>
      <c r="X55" s="182">
        <v>6.2399000000000342</v>
      </c>
      <c r="Y55" s="182">
        <v>-0.95539999999999736</v>
      </c>
      <c r="Z55" s="182">
        <v>-14.524499999999989</v>
      </c>
      <c r="AA55" s="182">
        <v>-2.080600000000004</v>
      </c>
      <c r="AB55" s="182">
        <v>5.8849999999999909</v>
      </c>
      <c r="AC55" s="183">
        <v>7.0599000000000842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 x14ac:dyDescent="0.35">
      <c r="A56" s="163" t="s">
        <v>112</v>
      </c>
      <c r="B56" s="164">
        <v>451.38</v>
      </c>
      <c r="C56" s="164">
        <v>414.43400000000003</v>
      </c>
      <c r="D56" s="164">
        <v>573.12249999999995</v>
      </c>
      <c r="E56" s="164">
        <v>471.79259999999999</v>
      </c>
      <c r="F56" s="164">
        <v>630.77</v>
      </c>
      <c r="G56" s="164">
        <v>345</v>
      </c>
      <c r="H56" s="164">
        <v>629.86</v>
      </c>
      <c r="I56" s="164">
        <v>454.44</v>
      </c>
      <c r="J56" s="164">
        <v>655.14</v>
      </c>
      <c r="K56" s="164">
        <v>577.5</v>
      </c>
      <c r="L56" s="164">
        <v>558.32000000000005</v>
      </c>
      <c r="M56" s="164">
        <v>507.97</v>
      </c>
      <c r="N56" s="164" t="s">
        <v>113</v>
      </c>
      <c r="O56" s="164">
        <v>495.57</v>
      </c>
      <c r="P56" s="164">
        <v>493.82</v>
      </c>
      <c r="Q56" s="164">
        <v>617.14</v>
      </c>
      <c r="R56" s="164" t="s">
        <v>113</v>
      </c>
      <c r="S56" s="164" t="s">
        <v>113</v>
      </c>
      <c r="T56" s="164">
        <v>598</v>
      </c>
      <c r="U56" s="164">
        <v>575.98</v>
      </c>
      <c r="V56" s="164">
        <v>559.31010000000003</v>
      </c>
      <c r="W56" s="164">
        <v>603.15</v>
      </c>
      <c r="X56" s="164">
        <v>482.75290000000001</v>
      </c>
      <c r="Y56" s="164">
        <v>565.07000000000005</v>
      </c>
      <c r="Z56" s="164">
        <v>466.72</v>
      </c>
      <c r="AA56" s="164">
        <v>487.75</v>
      </c>
      <c r="AB56" s="164">
        <v>571.35609999999997</v>
      </c>
      <c r="AC56" s="165">
        <v>576.59339999999997</v>
      </c>
      <c r="AD56" s="174">
        <v>5.9497000000000071</v>
      </c>
      <c r="AE56" s="175">
        <v>1.0426295777908434E-2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2025-02-20T10:20:14Z</dcterms:created>
  <dcterms:modified xsi:type="dcterms:W3CDTF">2025-02-20T10:27:14Z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2025-02-20T10:20:33Z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c02748d1-d95f-4a06-89c5-86f693b6451d</vt:lpwstr>
  </property>
  <property fmtid="{D5CDD505-2E9C-101B-9397-08002B2CF9AE}" pid="8" name="MSIP_Label_6bd9ddd1-4d20-43f6-abfa-fc3c07406f94_ContentBits">
    <vt:lpwstr>0</vt:lpwstr>
  </property>
</Properties>
</file>