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 activeTab="1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<sst xmlns="http://schemas.openxmlformats.org/spreadsheetml/2006/main" count="1048" uniqueCount="125">
  <si>
    <t>Meat Market Observatory - Beef and Veal</t>
  </si>
  <si>
    <t>PRI.EU.BOV</t>
  </si>
  <si>
    <t>19.04.2018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</si>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</sst>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A19" zoomScale="96" zoomScaleNormal="96" workbookViewId="0">
      <selection activeCell="AA41" sqref="AA41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15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43199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43205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388.80900000000003</v>
      </c>
      <c r="D13" s="62">
        <v>383.81700000000001</v>
      </c>
      <c r="E13" s="63"/>
      <c r="F13" s="64">
        <v>383.29900000000004</v>
      </c>
      <c r="G13" s="65">
        <v>-1.1279999999999859</v>
      </c>
      <c r="H13" s="66">
        <v>-2.9342371893753194E-3</v>
      </c>
      <c r="I13" s="57"/>
      <c r="J13" s="61">
        <v>352.12400000000002</v>
      </c>
      <c r="K13" s="62">
        <v>416.07500000000005</v>
      </c>
      <c r="L13" s="63">
        <v>385.52700000000004</v>
      </c>
      <c r="M13" s="64">
        <v>408.45800000000003</v>
      </c>
      <c r="N13" s="65">
        <v>2.3029999999999973</v>
      </c>
      <c r="O13" s="66">
        <v>5.6702490428530905E-3</v>
      </c>
      <c r="P13" s="37"/>
      <c r="Q13" s="61">
        <v>407.61700000000002</v>
      </c>
      <c r="R13" s="62">
        <v>394.505</v>
      </c>
      <c r="S13" s="63"/>
      <c r="T13" s="64">
        <v>383.815</v>
      </c>
      <c r="U13" s="65">
        <v>5.0049999999999955</v>
      </c>
      <c r="V13" s="66">
        <v>1.3212428394181767E-2</v>
      </c>
      <c r="W13" s="37"/>
      <c r="X13" s="67">
        <v>384.09399999999999</v>
      </c>
      <c r="Y13" s="68">
        <v>172.70413669064749</v>
      </c>
      <c r="Z13" s="69">
        <v>0.7208999999999719</v>
      </c>
      <c r="AA13" s="70">
        <v>1.8804136231779743E-3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343.46070000000003</v>
      </c>
      <c r="D17" s="90">
        <v>314.97300000000001</v>
      </c>
      <c r="E17" s="90"/>
      <c r="F17" s="91">
        <v>338.27420000000001</v>
      </c>
      <c r="G17" s="92">
        <v>1.3911999999999694</v>
      </c>
      <c r="H17" s="93">
        <v>4.1296236378801218E-3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338.27420000000001</v>
      </c>
      <c r="Y17" s="96"/>
      <c r="Z17" s="97">
        <v>1.3911999999999694</v>
      </c>
      <c r="AA17" s="93">
        <v>4.1296236378801218E-3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348.35880000000003</v>
      </c>
      <c r="E19" s="101"/>
      <c r="F19" s="102">
        <v>348.35880000000003</v>
      </c>
      <c r="G19" s="103">
        <v>1.2275000000000205</v>
      </c>
      <c r="H19" s="104">
        <v>3.5361259557983404E-3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348.35880000000003</v>
      </c>
      <c r="Y19" s="73"/>
      <c r="Z19" s="106">
        <v>1.2275000000000205</v>
      </c>
      <c r="AA19" s="104">
        <v>3.5361259557983404E-3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371.10500000000002</v>
      </c>
      <c r="E20" s="101"/>
      <c r="F20" s="102">
        <v>371.10500000000002</v>
      </c>
      <c r="G20" s="103">
        <v>-3.9854000000000269</v>
      </c>
      <c r="H20" s="104">
        <v>-1.0625171958546597E-2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369.06080000000003</v>
      </c>
      <c r="S20" s="101"/>
      <c r="T20" s="102">
        <v>369.06080000000003</v>
      </c>
      <c r="U20" s="103">
        <v>-1.7649000000000115</v>
      </c>
      <c r="V20" s="104">
        <v>-4.7593788672144659E-3</v>
      </c>
      <c r="W20" s="37"/>
      <c r="X20" s="107">
        <v>369.86930000000001</v>
      </c>
      <c r="Y20" s="37"/>
      <c r="Z20" s="106">
        <v>-2.643100000000004</v>
      </c>
      <c r="AA20" s="104">
        <v>-7.0953342761207513E-3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390.93710000000004</v>
      </c>
      <c r="D21" s="101">
        <v>402.23</v>
      </c>
      <c r="E21" s="101"/>
      <c r="F21" s="102">
        <v>396.28700000000003</v>
      </c>
      <c r="G21" s="103">
        <v>1.1023000000000138</v>
      </c>
      <c r="H21" s="104">
        <v>2.7893286354456885E-3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396.28700000000003</v>
      </c>
      <c r="Y21" s="73"/>
      <c r="Z21" s="106">
        <v>1.1023000000000138</v>
      </c>
      <c r="AA21" s="104">
        <v>2.7893286354456885E-3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 t="s">
        <v>124</v>
      </c>
      <c r="H22" s="104">
        <v>2.8284859712338961E-2</v>
      </c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389.88730000000004</v>
      </c>
      <c r="K23" s="109">
        <v>397.14260000000002</v>
      </c>
      <c r="L23" s="109">
        <v>397.96180000000004</v>
      </c>
      <c r="M23" s="110">
        <v>396.55400000000003</v>
      </c>
      <c r="N23" s="103">
        <v>0.91070000000001983</v>
      </c>
      <c r="O23" s="104">
        <v>2.3018208573227952E-3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396.55400000000003</v>
      </c>
      <c r="Y23" s="96"/>
      <c r="Z23" s="106">
        <v>0.91070000000001983</v>
      </c>
      <c r="AA23" s="104">
        <v>2.3018208573227952E-3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406.89960000000002</v>
      </c>
      <c r="E24" s="101"/>
      <c r="F24" s="102">
        <v>406.89960000000002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406.89960000000002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385.68090000000001</v>
      </c>
      <c r="D25" s="101">
        <v>388.99600000000004</v>
      </c>
      <c r="E25" s="101"/>
      <c r="F25" s="102">
        <v>386.87620000000004</v>
      </c>
      <c r="G25" s="103">
        <v>-3.3676999999999566</v>
      </c>
      <c r="H25" s="104">
        <v>-8.6297313039357098E-3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397.03220000000005</v>
      </c>
      <c r="R25" s="101">
        <v>397.46550000000002</v>
      </c>
      <c r="S25" s="101"/>
      <c r="T25" s="102">
        <v>397.33199999999999</v>
      </c>
      <c r="U25" s="103">
        <v>1.4910999999999603</v>
      </c>
      <c r="V25" s="104">
        <v>3.7669174660828635E-3</v>
      </c>
      <c r="W25" s="37"/>
      <c r="X25" s="107">
        <v>393.42470000000003</v>
      </c>
      <c r="Y25" s="96"/>
      <c r="Z25" s="106">
        <v>-0.32459999999997535</v>
      </c>
      <c r="AA25" s="104">
        <v>-8.2438241794963282E-4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385.43970000000002</v>
      </c>
      <c r="D26" s="109">
        <v>381.48650000000004</v>
      </c>
      <c r="E26" s="109"/>
      <c r="F26" s="110">
        <v>384.1748</v>
      </c>
      <c r="G26" s="103">
        <v>-2.0617000000000303</v>
      </c>
      <c r="H26" s="104">
        <v>-5.3379211959512637E-3</v>
      </c>
      <c r="I26" s="94"/>
      <c r="J26" s="108">
        <v>382.18389999999999</v>
      </c>
      <c r="K26" s="109">
        <v>359.30450000000002</v>
      </c>
      <c r="L26" s="109">
        <v>338.64120000000003</v>
      </c>
      <c r="M26" s="110">
        <v>349.90590000000003</v>
      </c>
      <c r="N26" s="103">
        <v>-0.46699999999998454</v>
      </c>
      <c r="O26" s="104">
        <v>-1.3328656411497138E-3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343.93420000000003</v>
      </c>
      <c r="Y26" s="73"/>
      <c r="Z26" s="106">
        <v>-1.6264999999999645</v>
      </c>
      <c r="AA26" s="104">
        <v>-4.7068431103420164E-3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337.94380000000001</v>
      </c>
      <c r="D27" s="109">
        <v>352.90730000000002</v>
      </c>
      <c r="E27" s="109"/>
      <c r="F27" s="110">
        <v>347.13820000000004</v>
      </c>
      <c r="G27" s="103">
        <v>1.0082000000000448</v>
      </c>
      <c r="H27" s="104">
        <v>2.9127784358479324E-3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347.13820000000004</v>
      </c>
      <c r="Y27" s="73"/>
      <c r="Z27" s="106">
        <v>1.0082000000000448</v>
      </c>
      <c r="AA27" s="104">
        <v>2.9127784358479324E-3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401.45230000000004</v>
      </c>
      <c r="D28" s="101">
        <v>388.21950000000004</v>
      </c>
      <c r="E28" s="101"/>
      <c r="F28" s="102">
        <v>400.25440000000003</v>
      </c>
      <c r="G28" s="103">
        <v>-6.912399999999991</v>
      </c>
      <c r="H28" s="104">
        <v>-1.6976826204887017E-2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459.7004</v>
      </c>
      <c r="R28" s="101">
        <v>417.45120000000003</v>
      </c>
      <c r="S28" s="101"/>
      <c r="T28" s="102">
        <v>444.0994</v>
      </c>
      <c r="U28" s="103">
        <v>-6.7556000000000154</v>
      </c>
      <c r="V28" s="104">
        <v>-1.4983974892149395E-2</v>
      </c>
      <c r="W28" s="37"/>
      <c r="X28" s="107">
        <v>403.73570000000001</v>
      </c>
      <c r="Y28" s="73"/>
      <c r="Z28" s="106">
        <v>-6.8999000000000024</v>
      </c>
      <c r="AA28" s="104">
        <v>-1.6802975679653692E-2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270.20089999999999</v>
      </c>
      <c r="E30" s="101"/>
      <c r="F30" s="102">
        <v>270.20089999999999</v>
      </c>
      <c r="G30" s="103">
        <v>8.8224999999999909</v>
      </c>
      <c r="H30" s="104">
        <v>3.3753745527556951E-2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229.19560000000001</v>
      </c>
      <c r="S30" s="101"/>
      <c r="T30" s="102">
        <v>229.19560000000001</v>
      </c>
      <c r="U30" s="103" t="s">
        <v>122</v>
      </c>
      <c r="V30" s="104" t="s">
        <v>123</v>
      </c>
      <c r="W30" s="37"/>
      <c r="X30" s="107">
        <v>262.26230000000004</v>
      </c>
      <c r="Y30" s="96"/>
      <c r="Z30" s="106">
        <v>0.88390000000003965</v>
      </c>
      <c r="AA30" s="104">
        <v>3.3816872396496408E-3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313.75490000000002</v>
      </c>
      <c r="E31" s="101"/>
      <c r="F31" s="102">
        <v>313.75490000000002</v>
      </c>
      <c r="G31" s="103">
        <v>-0.90539999999998599</v>
      </c>
      <c r="H31" s="104">
        <v>-2.8773887268269496E-3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124</v>
      </c>
      <c r="S31" s="101"/>
      <c r="T31" s="102" t="s">
        <v>124</v>
      </c>
      <c r="U31" s="103" t="s">
        <v>122</v>
      </c>
      <c r="V31" s="104" t="s">
        <v>123</v>
      </c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390.85520000000002</v>
      </c>
      <c r="D32" s="109">
        <v>385.20530000000002</v>
      </c>
      <c r="E32" s="109"/>
      <c r="F32" s="110">
        <v>389.30770000000001</v>
      </c>
      <c r="G32" s="103">
        <v>-1.6312000000000353</v>
      </c>
      <c r="H32" s="104">
        <v>-4.1725190304675109E-3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389.30770000000001</v>
      </c>
      <c r="Y32" s="96"/>
      <c r="Z32" s="106">
        <v>-1.6312000000000353</v>
      </c>
      <c r="AA32" s="104">
        <v>-4.1725190304675109E-3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>
        <v>333.27</v>
      </c>
      <c r="E34" s="109"/>
      <c r="F34" s="110">
        <v>333.27</v>
      </c>
      <c r="G34" s="103" t="s">
        <v>122</v>
      </c>
      <c r="H34" s="104" t="s">
        <v>122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>
        <v>333.27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338.62180000000001</v>
      </c>
      <c r="E35" s="101"/>
      <c r="F35" s="102">
        <v>338.62180000000001</v>
      </c>
      <c r="G35" s="103">
        <v>1.0665000000000191</v>
      </c>
      <c r="H35" s="104">
        <v>3.1594823129721832E-3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323.6576</v>
      </c>
      <c r="S35" s="101"/>
      <c r="T35" s="102">
        <v>323.6576</v>
      </c>
      <c r="U35" s="103">
        <v>62.572400000000016</v>
      </c>
      <c r="V35" s="104">
        <v>0.2396627614280703</v>
      </c>
      <c r="W35" s="37"/>
      <c r="X35" s="107">
        <v>326.19400000000002</v>
      </c>
      <c r="Y35" s="73"/>
      <c r="Z35" s="106">
        <v>52.147100000000023</v>
      </c>
      <c r="AA35" s="104">
        <v>0.19028531247753586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383.8485</v>
      </c>
      <c r="D36" s="101">
        <v>388.06360000000001</v>
      </c>
      <c r="E36" s="101"/>
      <c r="F36" s="102">
        <v>385.49680000000001</v>
      </c>
      <c r="G36" s="103">
        <v>-3.2494000000000369</v>
      </c>
      <c r="H36" s="104">
        <v>-8.358666914300478E-3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469.88960000000003</v>
      </c>
      <c r="R36" s="101">
        <v>458.42900000000003</v>
      </c>
      <c r="S36" s="101"/>
      <c r="T36" s="102">
        <v>463.4563</v>
      </c>
      <c r="U36" s="103">
        <v>4.1605999999999881</v>
      </c>
      <c r="V36" s="104">
        <v>9.0586521929118605E-3</v>
      </c>
      <c r="W36" s="37"/>
      <c r="X36" s="107">
        <v>385.49680000000001</v>
      </c>
      <c r="Y36" s="73"/>
      <c r="Z36" s="106">
        <v>-3.2494000000000369</v>
      </c>
      <c r="AA36" s="104">
        <v>-8.358666914300478E-3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340.47669999999999</v>
      </c>
      <c r="E37" s="101"/>
      <c r="F37" s="102">
        <v>340.47669999999999</v>
      </c>
      <c r="G37" s="103">
        <v>5.9519999999999982</v>
      </c>
      <c r="H37" s="104">
        <v>1.7792408154016722E-2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357.47669999999999</v>
      </c>
      <c r="S37" s="101"/>
      <c r="T37" s="102">
        <v>357.47669999999999</v>
      </c>
      <c r="U37" s="103">
        <v>21.277099999999962</v>
      </c>
      <c r="V37" s="104">
        <v>6.3287106825825973E-2</v>
      </c>
      <c r="W37" s="37"/>
      <c r="X37" s="107">
        <v>340.58210000000003</v>
      </c>
      <c r="Y37" s="73"/>
      <c r="Z37" s="106">
        <v>6.0470000000000255</v>
      </c>
      <c r="AA37" s="104">
        <v>1.807583120575397E-2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385.13570000000004</v>
      </c>
      <c r="D38" s="101">
        <v>383.73570000000001</v>
      </c>
      <c r="E38" s="101"/>
      <c r="F38" s="102">
        <v>384.44710000000003</v>
      </c>
      <c r="G38" s="103">
        <v>-0.21039999999999281</v>
      </c>
      <c r="H38" s="104">
        <v>-5.4698010567840946E-4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387.93700000000001</v>
      </c>
      <c r="R38" s="101">
        <v>377.50010000000003</v>
      </c>
      <c r="S38" s="101"/>
      <c r="T38" s="102">
        <v>379.78370000000001</v>
      </c>
      <c r="U38" s="103">
        <v>0.629099999999994</v>
      </c>
      <c r="V38" s="104">
        <v>1.6592176383986741E-3</v>
      </c>
      <c r="W38" s="37"/>
      <c r="X38" s="107">
        <v>382.50760000000002</v>
      </c>
      <c r="Y38" s="73"/>
      <c r="Z38" s="106">
        <v>0.13880000000000337</v>
      </c>
      <c r="AA38" s="104">
        <v>3.630003284786922E-4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302.41640000000001</v>
      </c>
      <c r="E39" s="101"/>
      <c r="F39" s="102">
        <v>302.41640000000001</v>
      </c>
      <c r="G39" s="103">
        <v>-8.3632999999999811</v>
      </c>
      <c r="H39" s="104">
        <v>-2.6910702339953289E-2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276.21460000000002</v>
      </c>
      <c r="S39" s="101"/>
      <c r="T39" s="102">
        <v>276.21460000000002</v>
      </c>
      <c r="U39" s="103">
        <v>-25.079700000000003</v>
      </c>
      <c r="V39" s="104">
        <v>-8.3239875430766538E-2</v>
      </c>
      <c r="W39" s="37"/>
      <c r="X39" s="107">
        <v>285.95120000000003</v>
      </c>
      <c r="Y39" s="73"/>
      <c r="Z39" s="106">
        <v>-18.867899999999963</v>
      </c>
      <c r="AA39" s="104">
        <v>-6.1898680233620412E-2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345.40360000000004</v>
      </c>
      <c r="E40" s="101"/>
      <c r="F40" s="102">
        <v>345.40360000000004</v>
      </c>
      <c r="G40" s="103">
        <v>0.67250000000001364</v>
      </c>
      <c r="H40" s="104">
        <v>1.9507958521874399E-3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212.1182</v>
      </c>
      <c r="S40" s="101"/>
      <c r="T40" s="102">
        <v>212.1182</v>
      </c>
      <c r="U40" s="103">
        <v>-188.404</v>
      </c>
      <c r="V40" s="104">
        <v>-0.47039589815495869</v>
      </c>
      <c r="W40" s="37"/>
      <c r="X40" s="107">
        <v>337.99290000000002</v>
      </c>
      <c r="Y40" s="73"/>
      <c r="Z40" s="106">
        <v>-9.8401999999999816</v>
      </c>
      <c r="AA40" s="104">
        <v>-2.8290004602782144E-2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328.88850000000002</v>
      </c>
      <c r="E41" s="101"/>
      <c r="F41" s="102">
        <v>328.88850000000002</v>
      </c>
      <c r="G41" s="103">
        <v>0.66590000000002192</v>
      </c>
      <c r="H41" s="104">
        <v>2.0288060602774516E-3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124</v>
      </c>
      <c r="S41" s="101"/>
      <c r="T41" s="102" t="s">
        <v>124</v>
      </c>
      <c r="U41" s="103" t="s">
        <v>122</v>
      </c>
      <c r="V41" s="104" t="s">
        <v>122</v>
      </c>
      <c r="W41" s="37"/>
      <c r="X41" s="107" t="s">
        <v>124</v>
      </c>
      <c r="Y41" s="73"/>
      <c r="Z41" s="106"/>
      <c r="AA41" s="104"/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395.08960000000002</v>
      </c>
      <c r="E42" s="101"/>
      <c r="F42" s="102">
        <v>395.08960000000002</v>
      </c>
      <c r="G42" s="103">
        <v>-0.6068000000000211</v>
      </c>
      <c r="H42" s="104">
        <v>-1.533498914824651E-3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395.08960000000002</v>
      </c>
      <c r="Y42" s="73"/>
      <c r="Z42" s="106">
        <v>-0.6068000000000211</v>
      </c>
      <c r="AA42" s="104">
        <v>-1.533498914824651E-3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430.90940000000001</v>
      </c>
      <c r="E43" s="101"/>
      <c r="F43" s="102">
        <v>430.90940000000001</v>
      </c>
      <c r="G43" s="103">
        <v>1.1831999999999994</v>
      </c>
      <c r="H43" s="104">
        <v>2.7533811063882056E-3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429.55740000000003</v>
      </c>
      <c r="S43" s="101"/>
      <c r="T43" s="102">
        <v>429.55740000000003</v>
      </c>
      <c r="U43" s="103">
        <v>-52.109100000000012</v>
      </c>
      <c r="V43" s="104">
        <v>-0.10818502013322498</v>
      </c>
      <c r="W43" s="37"/>
      <c r="X43" s="107">
        <v>430.68290000000002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415.89340000000004</v>
      </c>
      <c r="K44" s="101">
        <v>434.30600000000004</v>
      </c>
      <c r="L44" s="101" t="s">
        <v>122</v>
      </c>
      <c r="M44" s="110">
        <v>428.18280000000004</v>
      </c>
      <c r="N44" s="103">
        <v>3.926400000000001</v>
      </c>
      <c r="O44" s="104">
        <v>9.2547808353627675E-3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428.18280000000004</v>
      </c>
      <c r="Y44" s="73"/>
      <c r="Z44" s="106">
        <v>3.926400000000001</v>
      </c>
      <c r="AA44" s="104">
        <v>9.2547808353627675E-3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403.32260000000002</v>
      </c>
      <c r="K45" s="114">
        <v>419.73850000000004</v>
      </c>
      <c r="L45" s="114">
        <v>426.04790000000003</v>
      </c>
      <c r="M45" s="115">
        <v>417.44460000000004</v>
      </c>
      <c r="N45" s="116">
        <v>2.3466000000000236</v>
      </c>
      <c r="O45" s="117">
        <v>5.6531228770074137E-3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417.44460000000004</v>
      </c>
      <c r="Y45" s="73"/>
      <c r="Z45" s="119">
        <v>2.3466000000000236</v>
      </c>
      <c r="AA45" s="117">
        <v>5.6531228770074137E-3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E11" activePane="bottomRight" state="frozen"/>
      <selection pane="topRight"/>
      <selection pane="bottomLeft"/>
      <selection pane="bottomRight" activeCell="Z54" sqref="Z54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15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43199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43205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383.0061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422.17</v>
      </c>
      <c r="K11" s="152" t="s">
        <v>122</v>
      </c>
      <c r="L11" s="152" t="s">
        <v>122</v>
      </c>
      <c r="M11" s="152">
        <v>493.04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357</v>
      </c>
      <c r="U11" s="152">
        <v>484.66</v>
      </c>
      <c r="V11" s="152">
        <v>421.93420000000003</v>
      </c>
      <c r="W11" s="152">
        <v>411.6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>
        <v>412.26590000000004</v>
      </c>
      <c r="AC11" s="152" t="s">
        <v>122</v>
      </c>
      <c r="AD11" s="153">
        <v>438.96960000000001</v>
      </c>
      <c r="AE11" s="154">
        <v>-2.7008999999999901</v>
      </c>
      <c r="AF11" s="155">
        <v>-6.1151922077657215E-3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377.09710000000001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412.99</v>
      </c>
      <c r="K12" s="152" t="s">
        <v>122</v>
      </c>
      <c r="L12" s="152" t="s">
        <v>122</v>
      </c>
      <c r="M12" s="152">
        <v>399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357</v>
      </c>
      <c r="U12" s="152">
        <v>501.67</v>
      </c>
      <c r="V12" s="152" t="s">
        <v>122</v>
      </c>
      <c r="W12" s="152">
        <v>401.9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461.64490000000001</v>
      </c>
      <c r="AC12" s="152" t="s">
        <v>122</v>
      </c>
      <c r="AD12" s="153">
        <v>411.70710000000003</v>
      </c>
      <c r="AE12" s="154">
        <v>4.247099999999989</v>
      </c>
      <c r="AF12" s="155">
        <v>1.0423354439699575E-2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371.99400000000003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404.24</v>
      </c>
      <c r="K13" s="152" t="s">
        <v>122</v>
      </c>
      <c r="L13" s="152" t="s">
        <v>122</v>
      </c>
      <c r="M13" s="152">
        <v>423.15</v>
      </c>
      <c r="N13" s="152" t="s">
        <v>122</v>
      </c>
      <c r="O13" s="152">
        <v>235.11</v>
      </c>
      <c r="P13" s="152" t="s">
        <v>124</v>
      </c>
      <c r="Q13" s="152">
        <v>680</v>
      </c>
      <c r="R13" s="152" t="s">
        <v>122</v>
      </c>
      <c r="S13" s="152" t="s">
        <v>122</v>
      </c>
      <c r="T13" s="152">
        <v>333</v>
      </c>
      <c r="U13" s="152">
        <v>467.05</v>
      </c>
      <c r="V13" s="152">
        <v>370.11770000000001</v>
      </c>
      <c r="W13" s="152">
        <v>378</v>
      </c>
      <c r="X13" s="152">
        <v>280.3578</v>
      </c>
      <c r="Y13" s="152">
        <v>215.3</v>
      </c>
      <c r="Z13" s="152" t="s">
        <v>122</v>
      </c>
      <c r="AA13" s="152" t="s">
        <v>122</v>
      </c>
      <c r="AB13" s="152">
        <v>415.07370000000003</v>
      </c>
      <c r="AC13" s="152" t="s">
        <v>122</v>
      </c>
      <c r="AD13" s="153">
        <v>399.7122</v>
      </c>
      <c r="AE13" s="154">
        <v>-0.334699999999998</v>
      </c>
      <c r="AF13" s="155">
        <v>-8.3665190256441936E-4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371.32249999999999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397.16</v>
      </c>
      <c r="K14" s="156" t="s">
        <v>122</v>
      </c>
      <c r="L14" s="156" t="s">
        <v>122</v>
      </c>
      <c r="M14" s="156">
        <v>420.95</v>
      </c>
      <c r="N14" s="156" t="s">
        <v>122</v>
      </c>
      <c r="O14" s="156">
        <v>217.72</v>
      </c>
      <c r="P14" s="156" t="s">
        <v>124</v>
      </c>
      <c r="Q14" s="156" t="s">
        <v>122</v>
      </c>
      <c r="R14" s="156" t="s">
        <v>122</v>
      </c>
      <c r="S14" s="156" t="s">
        <v>122</v>
      </c>
      <c r="T14" s="156">
        <v>321</v>
      </c>
      <c r="U14" s="156">
        <v>455.06</v>
      </c>
      <c r="V14" s="156">
        <v>348.62700000000001</v>
      </c>
      <c r="W14" s="156">
        <v>392.1</v>
      </c>
      <c r="X14" s="156" t="s">
        <v>122</v>
      </c>
      <c r="Y14" s="156" t="s">
        <v>122</v>
      </c>
      <c r="Z14" s="156" t="s">
        <v>124</v>
      </c>
      <c r="AA14" s="156" t="s">
        <v>122</v>
      </c>
      <c r="AB14" s="156">
        <v>444.50749999999999</v>
      </c>
      <c r="AC14" s="156">
        <v>351.0521</v>
      </c>
      <c r="AD14" s="157">
        <v>395.4991</v>
      </c>
      <c r="AE14" s="158">
        <v>2.2604999999999791</v>
      </c>
      <c r="AF14" s="159">
        <v>5.7484183902597021E-3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356.55020000000002</v>
      </c>
      <c r="F15" s="152" t="s">
        <v>122</v>
      </c>
      <c r="G15" s="152" t="s">
        <v>124</v>
      </c>
      <c r="H15" s="152" t="s">
        <v>122</v>
      </c>
      <c r="I15" s="152">
        <v>411.64</v>
      </c>
      <c r="J15" s="152">
        <v>354.47</v>
      </c>
      <c r="K15" s="152" t="s">
        <v>122</v>
      </c>
      <c r="L15" s="152" t="s">
        <v>122</v>
      </c>
      <c r="M15" s="152">
        <v>454.21</v>
      </c>
      <c r="N15" s="152" t="s">
        <v>122</v>
      </c>
      <c r="O15" s="152">
        <v>237.9</v>
      </c>
      <c r="P15" s="152" t="s">
        <v>124</v>
      </c>
      <c r="Q15" s="152" t="s">
        <v>122</v>
      </c>
      <c r="R15" s="152" t="s">
        <v>122</v>
      </c>
      <c r="S15" s="152">
        <v>210</v>
      </c>
      <c r="T15" s="152">
        <v>324</v>
      </c>
      <c r="U15" s="152" t="s">
        <v>122</v>
      </c>
      <c r="V15" s="152">
        <v>296.57170000000002</v>
      </c>
      <c r="W15" s="152">
        <v>340.5</v>
      </c>
      <c r="X15" s="152">
        <v>269.87720000000002</v>
      </c>
      <c r="Y15" s="152">
        <v>406.53</v>
      </c>
      <c r="Z15" s="152" t="s">
        <v>124</v>
      </c>
      <c r="AA15" s="152" t="s">
        <v>122</v>
      </c>
      <c r="AB15" s="152">
        <v>451.3818</v>
      </c>
      <c r="AC15" s="152" t="s">
        <v>122</v>
      </c>
      <c r="AD15" s="153">
        <v>351.25839999999999</v>
      </c>
      <c r="AE15" s="154">
        <v>-9.1163000000000238</v>
      </c>
      <c r="AF15" s="155">
        <v>-2.5296725880035485E-2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360.04180000000002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345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>
        <v>199.72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>
        <v>324</v>
      </c>
      <c r="U16" s="152">
        <v>444</v>
      </c>
      <c r="V16" s="152">
        <v>323.79329999999999</v>
      </c>
      <c r="W16" s="152">
        <v>373.7</v>
      </c>
      <c r="X16" s="152">
        <v>275.84899999999999</v>
      </c>
      <c r="Y16" s="152" t="s">
        <v>122</v>
      </c>
      <c r="Z16" s="152" t="s">
        <v>122</v>
      </c>
      <c r="AA16" s="152" t="s">
        <v>122</v>
      </c>
      <c r="AB16" s="152">
        <v>442.95830000000001</v>
      </c>
      <c r="AC16" s="152" t="s">
        <v>122</v>
      </c>
      <c r="AD16" s="153">
        <v>342.8707</v>
      </c>
      <c r="AE16" s="154">
        <v>-9.3722999999999956</v>
      </c>
      <c r="AF16" s="155">
        <v>-2.6607484038007841E-2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360.67220000000003</v>
      </c>
      <c r="F17" s="161" t="s">
        <v>122</v>
      </c>
      <c r="G17" s="161" t="s">
        <v>124</v>
      </c>
      <c r="H17" s="161" t="s">
        <v>122</v>
      </c>
      <c r="I17" s="161">
        <v>411.64</v>
      </c>
      <c r="J17" s="161">
        <v>380.9819</v>
      </c>
      <c r="K17" s="161" t="s">
        <v>122</v>
      </c>
      <c r="L17" s="161" t="s">
        <v>122</v>
      </c>
      <c r="M17" s="161">
        <v>461.12110000000001</v>
      </c>
      <c r="N17" s="161" t="s">
        <v>122</v>
      </c>
      <c r="O17" s="161">
        <v>234.36070000000001</v>
      </c>
      <c r="P17" s="161" t="s">
        <v>124</v>
      </c>
      <c r="Q17" s="161">
        <v>680</v>
      </c>
      <c r="R17" s="161" t="s">
        <v>122</v>
      </c>
      <c r="S17" s="161">
        <v>210</v>
      </c>
      <c r="T17" s="161">
        <v>324.17529999999999</v>
      </c>
      <c r="U17" s="161">
        <v>470.488</v>
      </c>
      <c r="V17" s="161">
        <v>322.41810000000004</v>
      </c>
      <c r="W17" s="161">
        <v>361.77270000000004</v>
      </c>
      <c r="X17" s="161">
        <v>271.84559999999999</v>
      </c>
      <c r="Y17" s="161">
        <v>293.26530000000002</v>
      </c>
      <c r="Z17" s="161" t="s">
        <v>124</v>
      </c>
      <c r="AA17" s="161" t="s">
        <v>122</v>
      </c>
      <c r="AB17" s="161">
        <v>447.57760000000002</v>
      </c>
      <c r="AC17" s="161">
        <v>351.0521</v>
      </c>
      <c r="AD17" s="162">
        <v>378.17380000000003</v>
      </c>
      <c r="AE17" s="163">
        <v>-4.0108000000000175</v>
      </c>
      <c r="AF17" s="164">
        <v>-1.0494405059753891E-2</v>
      </c>
    </row>
    <row r="18" spans="1:32" s="98" customFormat="1" ht="12" customHeight="1" x14ac:dyDescent="0.3">
      <c r="A18" s="150" t="s">
        <v>78</v>
      </c>
      <c r="B18" s="151">
        <v>364.93</v>
      </c>
      <c r="C18" s="152" t="s">
        <v>122</v>
      </c>
      <c r="D18" s="152">
        <v>363.14050000000003</v>
      </c>
      <c r="E18" s="152">
        <v>383.67750000000001</v>
      </c>
      <c r="F18" s="152">
        <v>412.57</v>
      </c>
      <c r="G18" s="152" t="s">
        <v>122</v>
      </c>
      <c r="H18" s="152">
        <v>396.52</v>
      </c>
      <c r="I18" s="152">
        <v>466.41</v>
      </c>
      <c r="J18" s="152">
        <v>398.37</v>
      </c>
      <c r="K18" s="152">
        <v>415</v>
      </c>
      <c r="L18" s="152">
        <v>350.90390000000002</v>
      </c>
      <c r="M18" s="152">
        <v>425.77</v>
      </c>
      <c r="N18" s="152" t="s">
        <v>122</v>
      </c>
      <c r="O18" s="152" t="s">
        <v>122</v>
      </c>
      <c r="P18" s="152" t="s">
        <v>124</v>
      </c>
      <c r="Q18" s="152">
        <v>414.3</v>
      </c>
      <c r="R18" s="152" t="s">
        <v>122</v>
      </c>
      <c r="S18" s="152" t="s">
        <v>122</v>
      </c>
      <c r="T18" s="152">
        <v>392</v>
      </c>
      <c r="U18" s="152">
        <v>403.24</v>
      </c>
      <c r="V18" s="152">
        <v>347.67180000000002</v>
      </c>
      <c r="W18" s="152">
        <v>407.3</v>
      </c>
      <c r="X18" s="152">
        <v>351.70960000000002</v>
      </c>
      <c r="Y18" s="152">
        <v>354.27</v>
      </c>
      <c r="Z18" s="152" t="s">
        <v>124</v>
      </c>
      <c r="AA18" s="152">
        <v>433.03</v>
      </c>
      <c r="AB18" s="152">
        <v>441.99010000000004</v>
      </c>
      <c r="AC18" s="152">
        <v>416.1</v>
      </c>
      <c r="AD18" s="153">
        <v>410.55090000000001</v>
      </c>
      <c r="AE18" s="154">
        <v>-3.9173000000000116</v>
      </c>
      <c r="AF18" s="155">
        <v>-9.4513885504364653E-3</v>
      </c>
    </row>
    <row r="19" spans="1:32" s="98" customFormat="1" ht="12" customHeight="1" x14ac:dyDescent="0.3">
      <c r="A19" s="150" t="s">
        <v>79</v>
      </c>
      <c r="B19" s="152">
        <v>340.15</v>
      </c>
      <c r="C19" s="152" t="s">
        <v>122</v>
      </c>
      <c r="D19" s="152">
        <v>363.29840000000002</v>
      </c>
      <c r="E19" s="152">
        <v>389.31790000000001</v>
      </c>
      <c r="F19" s="152">
        <v>409.21</v>
      </c>
      <c r="G19" s="152" t="s">
        <v>124</v>
      </c>
      <c r="H19" s="152">
        <v>398.41</v>
      </c>
      <c r="I19" s="152" t="s">
        <v>122</v>
      </c>
      <c r="J19" s="152">
        <v>410.39</v>
      </c>
      <c r="K19" s="152">
        <v>398</v>
      </c>
      <c r="L19" s="152">
        <v>355.48380000000003</v>
      </c>
      <c r="M19" s="152">
        <v>414.09</v>
      </c>
      <c r="N19" s="152" t="s">
        <v>122</v>
      </c>
      <c r="O19" s="152" t="s">
        <v>122</v>
      </c>
      <c r="P19" s="152" t="s">
        <v>124</v>
      </c>
      <c r="Q19" s="152">
        <v>395.82</v>
      </c>
      <c r="R19" s="152" t="s">
        <v>122</v>
      </c>
      <c r="S19" s="152" t="s">
        <v>122</v>
      </c>
      <c r="T19" s="152">
        <v>371</v>
      </c>
      <c r="U19" s="152">
        <v>404.3</v>
      </c>
      <c r="V19" s="152">
        <v>348.38820000000004</v>
      </c>
      <c r="W19" s="152">
        <v>402.6</v>
      </c>
      <c r="X19" s="152">
        <v>275.90469999999999</v>
      </c>
      <c r="Y19" s="152">
        <v>357.52</v>
      </c>
      <c r="Z19" s="152" t="s">
        <v>124</v>
      </c>
      <c r="AA19" s="152">
        <v>425.89</v>
      </c>
      <c r="AB19" s="152">
        <v>454.96420000000001</v>
      </c>
      <c r="AC19" s="152">
        <v>419.74020000000002</v>
      </c>
      <c r="AD19" s="153">
        <v>403.5813</v>
      </c>
      <c r="AE19" s="154">
        <v>-0.42440000000004829</v>
      </c>
      <c r="AF19" s="155">
        <v>-1.050480228373135E-3</v>
      </c>
    </row>
    <row r="20" spans="1:32" s="98" customFormat="1" ht="12" customHeight="1" x14ac:dyDescent="0.3">
      <c r="A20" s="150" t="s">
        <v>80</v>
      </c>
      <c r="B20" s="152">
        <v>322.65000000000003</v>
      </c>
      <c r="C20" s="152" t="s">
        <v>122</v>
      </c>
      <c r="D20" s="152">
        <v>352.83500000000004</v>
      </c>
      <c r="E20" s="152">
        <v>374.54560000000004</v>
      </c>
      <c r="F20" s="152">
        <v>407.48</v>
      </c>
      <c r="G20" s="152" t="s">
        <v>124</v>
      </c>
      <c r="H20" s="152">
        <v>386.37</v>
      </c>
      <c r="I20" s="152">
        <v>412.69</v>
      </c>
      <c r="J20" s="152">
        <v>387.24</v>
      </c>
      <c r="K20" s="152">
        <v>386</v>
      </c>
      <c r="L20" s="152">
        <v>353.59790000000004</v>
      </c>
      <c r="M20" s="152">
        <v>386.41</v>
      </c>
      <c r="N20" s="152" t="s">
        <v>122</v>
      </c>
      <c r="O20" s="152">
        <v>272.8</v>
      </c>
      <c r="P20" s="152">
        <v>314.92</v>
      </c>
      <c r="Q20" s="152">
        <v>398.9</v>
      </c>
      <c r="R20" s="152" t="s">
        <v>122</v>
      </c>
      <c r="S20" s="152">
        <v>282.26</v>
      </c>
      <c r="T20" s="152">
        <v>350</v>
      </c>
      <c r="U20" s="152">
        <v>390.99</v>
      </c>
      <c r="V20" s="152">
        <v>342.41860000000003</v>
      </c>
      <c r="W20" s="152">
        <v>386.9</v>
      </c>
      <c r="X20" s="152">
        <v>309.89250000000004</v>
      </c>
      <c r="Y20" s="152">
        <v>347.94</v>
      </c>
      <c r="Z20" s="152">
        <v>331.52</v>
      </c>
      <c r="AA20" s="152">
        <v>398.58</v>
      </c>
      <c r="AB20" s="152">
        <v>429.98420000000004</v>
      </c>
      <c r="AC20" s="152">
        <v>404.9751</v>
      </c>
      <c r="AD20" s="153">
        <v>386.12909999999999</v>
      </c>
      <c r="AE20" s="154">
        <v>1.3499999999999659</v>
      </c>
      <c r="AF20" s="155">
        <v>3.5085065690937107E-3</v>
      </c>
    </row>
    <row r="21" spans="1:32" s="98" customFormat="1" ht="12" customHeight="1" x14ac:dyDescent="0.3">
      <c r="A21" s="150" t="s">
        <v>81</v>
      </c>
      <c r="B21" s="156">
        <v>298.88</v>
      </c>
      <c r="C21" s="156" t="s">
        <v>122</v>
      </c>
      <c r="D21" s="156">
        <v>351.96629999999999</v>
      </c>
      <c r="E21" s="156">
        <v>372.26260000000002</v>
      </c>
      <c r="F21" s="156">
        <v>403.12</v>
      </c>
      <c r="G21" s="156">
        <v>336.12</v>
      </c>
      <c r="H21" s="156">
        <v>387.48</v>
      </c>
      <c r="I21" s="156">
        <v>407.57</v>
      </c>
      <c r="J21" s="156">
        <v>395.69</v>
      </c>
      <c r="K21" s="156">
        <v>382</v>
      </c>
      <c r="L21" s="156">
        <v>357.50440000000003</v>
      </c>
      <c r="M21" s="156">
        <v>410.05</v>
      </c>
      <c r="N21" s="156" t="s">
        <v>122</v>
      </c>
      <c r="O21" s="156">
        <v>275.75</v>
      </c>
      <c r="P21" s="156">
        <v>316.57</v>
      </c>
      <c r="Q21" s="156">
        <v>357.5</v>
      </c>
      <c r="R21" s="156" t="s">
        <v>122</v>
      </c>
      <c r="S21" s="156">
        <v>333.27</v>
      </c>
      <c r="T21" s="156">
        <v>333</v>
      </c>
      <c r="U21" s="156">
        <v>395.47</v>
      </c>
      <c r="V21" s="156">
        <v>344.09010000000001</v>
      </c>
      <c r="W21" s="156">
        <v>389.3</v>
      </c>
      <c r="X21" s="156">
        <v>295.48439999999999</v>
      </c>
      <c r="Y21" s="156">
        <v>351.54</v>
      </c>
      <c r="Z21" s="156">
        <v>338.36</v>
      </c>
      <c r="AA21" s="156">
        <v>397.03</v>
      </c>
      <c r="AB21" s="156">
        <v>433.8571</v>
      </c>
      <c r="AC21" s="156">
        <v>409.37030000000004</v>
      </c>
      <c r="AD21" s="157">
        <v>388.62080000000003</v>
      </c>
      <c r="AE21" s="158">
        <v>0.53300000000001546</v>
      </c>
      <c r="AF21" s="159">
        <v>1.3734005552352212E-3</v>
      </c>
    </row>
    <row r="22" spans="1:32" s="98" customFormat="1" ht="12" customHeight="1" x14ac:dyDescent="0.3">
      <c r="A22" s="150" t="s">
        <v>82</v>
      </c>
      <c r="B22" s="152">
        <v>292.76</v>
      </c>
      <c r="C22" s="152">
        <v>271.30070000000001</v>
      </c>
      <c r="D22" s="152">
        <v>335.10640000000001</v>
      </c>
      <c r="E22" s="152">
        <v>342.44929999999999</v>
      </c>
      <c r="F22" s="152">
        <v>372.2</v>
      </c>
      <c r="G22" s="152">
        <v>266.72000000000003</v>
      </c>
      <c r="H22" s="152">
        <v>367.18</v>
      </c>
      <c r="I22" s="152">
        <v>402.12</v>
      </c>
      <c r="J22" s="152">
        <v>354.28</v>
      </c>
      <c r="K22" s="152">
        <v>336</v>
      </c>
      <c r="L22" s="152">
        <v>338.24170000000004</v>
      </c>
      <c r="M22" s="152">
        <v>322.03000000000003</v>
      </c>
      <c r="N22" s="152">
        <v>300</v>
      </c>
      <c r="O22" s="152">
        <v>250.37</v>
      </c>
      <c r="P22" s="152">
        <v>298.68</v>
      </c>
      <c r="Q22" s="152">
        <v>327.2</v>
      </c>
      <c r="R22" s="152">
        <v>260.98669999999998</v>
      </c>
      <c r="S22" s="152">
        <v>282.49</v>
      </c>
      <c r="T22" s="152">
        <v>372</v>
      </c>
      <c r="U22" s="152">
        <v>348.74</v>
      </c>
      <c r="V22" s="152">
        <v>333.34469999999999</v>
      </c>
      <c r="W22" s="152">
        <v>337.6</v>
      </c>
      <c r="X22" s="152">
        <v>315.27010000000001</v>
      </c>
      <c r="Y22" s="152">
        <v>312.69</v>
      </c>
      <c r="Z22" s="152">
        <v>277.53000000000003</v>
      </c>
      <c r="AA22" s="152">
        <v>353.55</v>
      </c>
      <c r="AB22" s="152">
        <v>414.00870000000003</v>
      </c>
      <c r="AC22" s="152">
        <v>363.0496</v>
      </c>
      <c r="AD22" s="153">
        <v>349.45140000000004</v>
      </c>
      <c r="AE22" s="154">
        <v>-0.19429999999999836</v>
      </c>
      <c r="AF22" s="155">
        <v>-5.5570538977026845E-4</v>
      </c>
    </row>
    <row r="23" spans="1:32" s="98" customFormat="1" ht="12" customHeight="1" thickBot="1" x14ac:dyDescent="0.35">
      <c r="A23" s="150" t="s">
        <v>83</v>
      </c>
      <c r="B23" s="152">
        <v>273.67</v>
      </c>
      <c r="C23" s="152" t="s">
        <v>122</v>
      </c>
      <c r="D23" s="152">
        <v>335.97500000000002</v>
      </c>
      <c r="E23" s="152">
        <v>346.07530000000003</v>
      </c>
      <c r="F23" s="152">
        <v>379.58</v>
      </c>
      <c r="G23" s="152" t="s">
        <v>124</v>
      </c>
      <c r="H23" s="152">
        <v>369.09</v>
      </c>
      <c r="I23" s="152">
        <v>368.02</v>
      </c>
      <c r="J23" s="152">
        <v>363.27</v>
      </c>
      <c r="K23" s="152">
        <v>338</v>
      </c>
      <c r="L23" s="152">
        <v>339.3193</v>
      </c>
      <c r="M23" s="152">
        <v>335.43</v>
      </c>
      <c r="N23" s="152">
        <v>300</v>
      </c>
      <c r="O23" s="152">
        <v>257.69</v>
      </c>
      <c r="P23" s="152">
        <v>311.7</v>
      </c>
      <c r="Q23" s="152">
        <v>336.34</v>
      </c>
      <c r="R23" s="152" t="s">
        <v>122</v>
      </c>
      <c r="S23" s="152">
        <v>341.68</v>
      </c>
      <c r="T23" s="152">
        <v>344</v>
      </c>
      <c r="U23" s="152">
        <v>356.77</v>
      </c>
      <c r="V23" s="152">
        <v>335.01620000000003</v>
      </c>
      <c r="W23" s="152">
        <v>367.6</v>
      </c>
      <c r="X23" s="152">
        <v>314.32409999999999</v>
      </c>
      <c r="Y23" s="152">
        <v>336.53</v>
      </c>
      <c r="Z23" s="152">
        <v>316.17</v>
      </c>
      <c r="AA23" s="152">
        <v>358.37</v>
      </c>
      <c r="AB23" s="152">
        <v>421.85120000000001</v>
      </c>
      <c r="AC23" s="152">
        <v>371.964</v>
      </c>
      <c r="AD23" s="153">
        <v>361.30810000000002</v>
      </c>
      <c r="AE23" s="154">
        <v>-0.22190000000000509</v>
      </c>
      <c r="AF23" s="155">
        <v>-6.1378032251820059E-4</v>
      </c>
    </row>
    <row r="24" spans="1:32" s="165" customFormat="1" ht="12" customHeight="1" thickBot="1" x14ac:dyDescent="0.35">
      <c r="A24" s="160" t="s">
        <v>84</v>
      </c>
      <c r="B24" s="161">
        <v>346.42790000000002</v>
      </c>
      <c r="C24" s="161">
        <v>271.30070000000001</v>
      </c>
      <c r="D24" s="161">
        <v>350.24920000000003</v>
      </c>
      <c r="E24" s="161">
        <v>359.67760000000004</v>
      </c>
      <c r="F24" s="161">
        <v>399.77760000000001</v>
      </c>
      <c r="G24" s="161" t="s">
        <v>124</v>
      </c>
      <c r="H24" s="161">
        <v>386.80119999999999</v>
      </c>
      <c r="I24" s="161">
        <v>411.03579999999999</v>
      </c>
      <c r="J24" s="161">
        <v>392.4067</v>
      </c>
      <c r="K24" s="161">
        <v>386.80459999999999</v>
      </c>
      <c r="L24" s="161">
        <v>352.7774</v>
      </c>
      <c r="M24" s="161">
        <v>415.89400000000001</v>
      </c>
      <c r="N24" s="161">
        <v>300</v>
      </c>
      <c r="O24" s="161">
        <v>255.98910000000001</v>
      </c>
      <c r="P24" s="161" t="s">
        <v>124</v>
      </c>
      <c r="Q24" s="161">
        <v>393.89890000000003</v>
      </c>
      <c r="R24" s="161">
        <v>260.98669999999998</v>
      </c>
      <c r="S24" s="161">
        <v>295.78739999999999</v>
      </c>
      <c r="T24" s="161">
        <v>365.99220000000003</v>
      </c>
      <c r="U24" s="161">
        <v>396.63910000000004</v>
      </c>
      <c r="V24" s="161">
        <v>338.11580000000004</v>
      </c>
      <c r="W24" s="161">
        <v>384.27160000000003</v>
      </c>
      <c r="X24" s="161">
        <v>313.79730000000001</v>
      </c>
      <c r="Y24" s="161">
        <v>345.96700000000004</v>
      </c>
      <c r="Z24" s="161" t="s">
        <v>124</v>
      </c>
      <c r="AA24" s="161">
        <v>364.8091</v>
      </c>
      <c r="AB24" s="161">
        <v>426.49800000000005</v>
      </c>
      <c r="AC24" s="161">
        <v>395.36080000000004</v>
      </c>
      <c r="AD24" s="162">
        <v>386.82370000000003</v>
      </c>
      <c r="AE24" s="163">
        <v>-0.73099999999999454</v>
      </c>
      <c r="AF24" s="164">
        <v>-1.8861853565444943E-3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347.702</v>
      </c>
      <c r="E25" s="152">
        <v>258.11279999999999</v>
      </c>
      <c r="F25" s="152">
        <v>359.75</v>
      </c>
      <c r="G25" s="152" t="s">
        <v>122</v>
      </c>
      <c r="H25" s="152">
        <v>352.54</v>
      </c>
      <c r="I25" s="152" t="s">
        <v>122</v>
      </c>
      <c r="J25" s="152" t="s">
        <v>122</v>
      </c>
      <c r="K25" s="152">
        <v>302</v>
      </c>
      <c r="L25" s="152" t="s">
        <v>122</v>
      </c>
      <c r="M25" s="152">
        <v>369.18</v>
      </c>
      <c r="N25" s="152" t="s">
        <v>122</v>
      </c>
      <c r="O25" s="152">
        <v>307.74</v>
      </c>
      <c r="P25" s="152">
        <v>311.63</v>
      </c>
      <c r="Q25" s="152">
        <v>353.09</v>
      </c>
      <c r="R25" s="152" t="s">
        <v>122</v>
      </c>
      <c r="S25" s="152" t="s">
        <v>122</v>
      </c>
      <c r="T25" s="152" t="s">
        <v>122</v>
      </c>
      <c r="U25" s="152">
        <v>354.94</v>
      </c>
      <c r="V25" s="152">
        <v>338.83680000000004</v>
      </c>
      <c r="W25" s="152">
        <v>313.3</v>
      </c>
      <c r="X25" s="152">
        <v>335.4203</v>
      </c>
      <c r="Y25" s="152">
        <v>345.67</v>
      </c>
      <c r="Z25" s="152">
        <v>317.13</v>
      </c>
      <c r="AA25" s="152">
        <v>382.25</v>
      </c>
      <c r="AB25" s="152">
        <v>396.77450000000005</v>
      </c>
      <c r="AC25" s="152" t="s">
        <v>122</v>
      </c>
      <c r="AD25" s="153">
        <v>343.3546</v>
      </c>
      <c r="AE25" s="154">
        <v>0.42029999999999745</v>
      </c>
      <c r="AF25" s="155">
        <v>1.2255991891158087E-3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347.702</v>
      </c>
      <c r="E26" s="161">
        <v>258.11279999999999</v>
      </c>
      <c r="F26" s="161">
        <v>359.75</v>
      </c>
      <c r="G26" s="161" t="s">
        <v>122</v>
      </c>
      <c r="H26" s="161">
        <v>352.54</v>
      </c>
      <c r="I26" s="161" t="s">
        <v>122</v>
      </c>
      <c r="J26" s="161" t="s">
        <v>122</v>
      </c>
      <c r="K26" s="161">
        <v>302</v>
      </c>
      <c r="L26" s="161" t="s">
        <v>122</v>
      </c>
      <c r="M26" s="161">
        <v>369.18</v>
      </c>
      <c r="N26" s="161" t="s">
        <v>122</v>
      </c>
      <c r="O26" s="161">
        <v>307.74</v>
      </c>
      <c r="P26" s="161">
        <v>311.63</v>
      </c>
      <c r="Q26" s="161">
        <v>353.09</v>
      </c>
      <c r="R26" s="161" t="s">
        <v>122</v>
      </c>
      <c r="S26" s="161" t="s">
        <v>122</v>
      </c>
      <c r="T26" s="161" t="s">
        <v>122</v>
      </c>
      <c r="U26" s="161">
        <v>354.94</v>
      </c>
      <c r="V26" s="161">
        <v>338.83680000000004</v>
      </c>
      <c r="W26" s="161">
        <v>313.3</v>
      </c>
      <c r="X26" s="161">
        <v>335.4203</v>
      </c>
      <c r="Y26" s="161">
        <v>345.67</v>
      </c>
      <c r="Z26" s="161">
        <v>317.13</v>
      </c>
      <c r="AA26" s="161">
        <v>382.25</v>
      </c>
      <c r="AB26" s="161">
        <v>396.77450000000005</v>
      </c>
      <c r="AC26" s="161" t="s">
        <v>122</v>
      </c>
      <c r="AD26" s="162">
        <v>343.3546</v>
      </c>
      <c r="AE26" s="163">
        <v>0.42029999999999745</v>
      </c>
      <c r="AF26" s="164">
        <v>1.2255991891158087E-3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>
        <v>533.54950000000008</v>
      </c>
      <c r="F27" s="152" t="s">
        <v>122</v>
      </c>
      <c r="G27" s="152" t="s">
        <v>122</v>
      </c>
      <c r="H27" s="152">
        <v>401.06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417.92</v>
      </c>
      <c r="V27" s="152" t="s">
        <v>122</v>
      </c>
      <c r="W27" s="152" t="s">
        <v>122</v>
      </c>
      <c r="X27" s="152" t="s">
        <v>122</v>
      </c>
      <c r="Y27" s="152">
        <v>351.53</v>
      </c>
      <c r="Z27" s="152" t="s">
        <v>122</v>
      </c>
      <c r="AA27" s="152" t="s">
        <v>122</v>
      </c>
      <c r="AB27" s="152" t="s">
        <v>122</v>
      </c>
      <c r="AC27" s="152">
        <v>426.27520000000004</v>
      </c>
      <c r="AD27" s="153">
        <v>417.71780000000001</v>
      </c>
      <c r="AE27" s="154">
        <v>2.9300000000000068</v>
      </c>
      <c r="AF27" s="155">
        <v>7.063852890562371E-3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>
        <v>522.00020000000006</v>
      </c>
      <c r="F28" s="152" t="s">
        <v>122</v>
      </c>
      <c r="G28" s="152" t="s">
        <v>122</v>
      </c>
      <c r="H28" s="152">
        <v>405.11</v>
      </c>
      <c r="I28" s="152" t="s">
        <v>122</v>
      </c>
      <c r="J28" s="152" t="s">
        <v>122</v>
      </c>
      <c r="K28" s="152">
        <v>399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445.66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428.38</v>
      </c>
      <c r="AD28" s="153">
        <v>420.85640000000001</v>
      </c>
      <c r="AE28" s="154">
        <v>1.8956999999999766</v>
      </c>
      <c r="AF28" s="155">
        <v>4.5247680749052992E-3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401.95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408.28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423.39480000000003</v>
      </c>
      <c r="AD29" s="153">
        <v>420.8725</v>
      </c>
      <c r="AE29" s="154">
        <v>2.1825999999999794</v>
      </c>
      <c r="AF29" s="155">
        <v>5.2129272762490315E-3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481.44350000000003</v>
      </c>
      <c r="F30" s="156">
        <v>405.06</v>
      </c>
      <c r="G30" s="156" t="s">
        <v>122</v>
      </c>
      <c r="H30" s="156">
        <v>393.12</v>
      </c>
      <c r="I30" s="156" t="s">
        <v>122</v>
      </c>
      <c r="J30" s="156" t="s">
        <v>122</v>
      </c>
      <c r="K30" s="156">
        <v>360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359.66</v>
      </c>
      <c r="R30" s="156" t="s">
        <v>122</v>
      </c>
      <c r="S30" s="156" t="s">
        <v>122</v>
      </c>
      <c r="T30" s="156" t="s">
        <v>122</v>
      </c>
      <c r="U30" s="156">
        <v>403.15</v>
      </c>
      <c r="V30" s="156" t="s">
        <v>122</v>
      </c>
      <c r="W30" s="156" t="s">
        <v>122</v>
      </c>
      <c r="X30" s="156" t="s">
        <v>122</v>
      </c>
      <c r="Y30" s="156">
        <v>351.53</v>
      </c>
      <c r="Z30" s="156" t="s">
        <v>122</v>
      </c>
      <c r="AA30" s="156" t="s">
        <v>122</v>
      </c>
      <c r="AB30" s="156">
        <v>421.27030000000002</v>
      </c>
      <c r="AC30" s="156">
        <v>424.51620000000003</v>
      </c>
      <c r="AD30" s="157">
        <v>404.95980000000003</v>
      </c>
      <c r="AE30" s="158">
        <v>1.8276000000000181</v>
      </c>
      <c r="AF30" s="159">
        <v>4.5335004249226884E-3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421.14550000000003</v>
      </c>
      <c r="F31" s="152" t="s">
        <v>122</v>
      </c>
      <c r="G31" s="152" t="s">
        <v>122</v>
      </c>
      <c r="H31" s="152">
        <v>393.14</v>
      </c>
      <c r="I31" s="152" t="s">
        <v>122</v>
      </c>
      <c r="J31" s="152" t="s">
        <v>122</v>
      </c>
      <c r="K31" s="152">
        <v>342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>
        <v>358.9</v>
      </c>
      <c r="R31" s="152" t="s">
        <v>122</v>
      </c>
      <c r="S31" s="152" t="s">
        <v>122</v>
      </c>
      <c r="T31" s="152" t="s">
        <v>122</v>
      </c>
      <c r="U31" s="152">
        <v>390.52</v>
      </c>
      <c r="V31" s="152" t="s">
        <v>122</v>
      </c>
      <c r="W31" s="152" t="s">
        <v>122</v>
      </c>
      <c r="X31" s="152">
        <v>271.34440000000001</v>
      </c>
      <c r="Y31" s="152">
        <v>346.53</v>
      </c>
      <c r="Z31" s="152" t="s">
        <v>122</v>
      </c>
      <c r="AA31" s="152" t="s">
        <v>122</v>
      </c>
      <c r="AB31" s="152">
        <v>447.99299999999999</v>
      </c>
      <c r="AC31" s="152">
        <v>424.2133</v>
      </c>
      <c r="AD31" s="153">
        <v>416.16560000000004</v>
      </c>
      <c r="AE31" s="154">
        <v>2.2730999999999995</v>
      </c>
      <c r="AF31" s="155">
        <v>5.4920057744462618E-3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452.30170000000004</v>
      </c>
      <c r="F32" s="152">
        <v>347.78</v>
      </c>
      <c r="G32" s="152" t="s">
        <v>122</v>
      </c>
      <c r="H32" s="152">
        <v>374.88</v>
      </c>
      <c r="I32" s="152" t="s">
        <v>122</v>
      </c>
      <c r="J32" s="152" t="s">
        <v>122</v>
      </c>
      <c r="K32" s="152">
        <v>319</v>
      </c>
      <c r="L32" s="152" t="s">
        <v>122</v>
      </c>
      <c r="M32" s="152" t="s">
        <v>122</v>
      </c>
      <c r="N32" s="152" t="s">
        <v>122</v>
      </c>
      <c r="O32" s="152" t="s">
        <v>122</v>
      </c>
      <c r="P32" s="152" t="s">
        <v>122</v>
      </c>
      <c r="Q32" s="152">
        <v>351.13</v>
      </c>
      <c r="R32" s="152" t="s">
        <v>122</v>
      </c>
      <c r="S32" s="152" t="s">
        <v>122</v>
      </c>
      <c r="T32" s="152" t="s">
        <v>122</v>
      </c>
      <c r="U32" s="152">
        <v>359.19</v>
      </c>
      <c r="V32" s="152" t="s">
        <v>122</v>
      </c>
      <c r="W32" s="152" t="s">
        <v>122</v>
      </c>
      <c r="X32" s="152">
        <v>221.67020000000002</v>
      </c>
      <c r="Y32" s="152" t="s">
        <v>122</v>
      </c>
      <c r="Z32" s="152" t="s">
        <v>122</v>
      </c>
      <c r="AA32" s="152" t="s">
        <v>122</v>
      </c>
      <c r="AB32" s="152">
        <v>419.72120000000001</v>
      </c>
      <c r="AC32" s="152">
        <v>395.7423</v>
      </c>
      <c r="AD32" s="153">
        <v>375.21440000000001</v>
      </c>
      <c r="AE32" s="154">
        <v>0.81489999999996598</v>
      </c>
      <c r="AF32" s="155">
        <v>2.1765520520192093E-3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420.07120000000003</v>
      </c>
      <c r="F33" s="152" t="s">
        <v>122</v>
      </c>
      <c r="G33" s="152" t="s">
        <v>122</v>
      </c>
      <c r="H33" s="152">
        <v>378.37</v>
      </c>
      <c r="I33" s="152" t="s">
        <v>122</v>
      </c>
      <c r="J33" s="152" t="s">
        <v>122</v>
      </c>
      <c r="K33" s="152">
        <v>317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436.27760000000001</v>
      </c>
      <c r="AC33" s="152">
        <v>401.31810000000002</v>
      </c>
      <c r="AD33" s="153">
        <v>392.70550000000003</v>
      </c>
      <c r="AE33" s="154">
        <v>1.3795000000000073</v>
      </c>
      <c r="AF33" s="155">
        <v>3.5251938281637488E-3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453.70960000000002</v>
      </c>
      <c r="F34" s="161">
        <v>370.71020000000004</v>
      </c>
      <c r="G34" s="161" t="s">
        <v>122</v>
      </c>
      <c r="H34" s="161">
        <v>386.42090000000002</v>
      </c>
      <c r="I34" s="161" t="s">
        <v>122</v>
      </c>
      <c r="J34" s="161" t="s">
        <v>122</v>
      </c>
      <c r="K34" s="161">
        <v>338.95100000000002</v>
      </c>
      <c r="L34" s="161" t="s">
        <v>122</v>
      </c>
      <c r="M34" s="161" t="s">
        <v>122</v>
      </c>
      <c r="N34" s="161" t="s">
        <v>122</v>
      </c>
      <c r="O34" s="161" t="s">
        <v>122</v>
      </c>
      <c r="P34" s="161" t="s">
        <v>122</v>
      </c>
      <c r="Q34" s="161">
        <v>355.57679999999999</v>
      </c>
      <c r="R34" s="161" t="s">
        <v>122</v>
      </c>
      <c r="S34" s="161" t="s">
        <v>122</v>
      </c>
      <c r="T34" s="161" t="s">
        <v>122</v>
      </c>
      <c r="U34" s="161">
        <v>416.65530000000001</v>
      </c>
      <c r="V34" s="161" t="s">
        <v>122</v>
      </c>
      <c r="W34" s="161" t="s">
        <v>122</v>
      </c>
      <c r="X34" s="161">
        <v>229.35050000000001</v>
      </c>
      <c r="Y34" s="161">
        <v>350.80310000000003</v>
      </c>
      <c r="Z34" s="161" t="s">
        <v>122</v>
      </c>
      <c r="AA34" s="161" t="s">
        <v>122</v>
      </c>
      <c r="AB34" s="161">
        <v>423.33620000000002</v>
      </c>
      <c r="AC34" s="161">
        <v>415.8433</v>
      </c>
      <c r="AD34" s="162">
        <v>400.60210000000001</v>
      </c>
      <c r="AE34" s="163">
        <v>1.6462999999999965</v>
      </c>
      <c r="AF34" s="164">
        <v>4.1265222864287137E-3</v>
      </c>
    </row>
    <row r="35" spans="1:32" s="98" customFormat="1" ht="12" customHeight="1" x14ac:dyDescent="0.3">
      <c r="A35" s="150" t="s">
        <v>95</v>
      </c>
      <c r="B35" s="151">
        <v>317.84000000000003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356</v>
      </c>
      <c r="L35" s="152" t="s">
        <v>122</v>
      </c>
      <c r="M35" s="152">
        <v>317.52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345.89240000000001</v>
      </c>
      <c r="AE35" s="154">
        <v>-3.6458000000000084</v>
      </c>
      <c r="AF35" s="155">
        <v>-1.0430333508612244E-2</v>
      </c>
    </row>
    <row r="36" spans="1:32" s="98" customFormat="1" ht="12" customHeight="1" x14ac:dyDescent="0.3">
      <c r="A36" s="150" t="s">
        <v>96</v>
      </c>
      <c r="B36" s="152">
        <v>304.91000000000003</v>
      </c>
      <c r="C36" s="152" t="s">
        <v>122</v>
      </c>
      <c r="D36" s="152">
        <v>283.49990000000003</v>
      </c>
      <c r="E36" s="152">
        <v>343.52370000000002</v>
      </c>
      <c r="F36" s="152">
        <v>343.81</v>
      </c>
      <c r="G36" s="152" t="s">
        <v>124</v>
      </c>
      <c r="H36" s="152">
        <v>356.4</v>
      </c>
      <c r="I36" s="152" t="s">
        <v>122</v>
      </c>
      <c r="J36" s="152">
        <v>262.49</v>
      </c>
      <c r="K36" s="152">
        <v>367</v>
      </c>
      <c r="L36" s="152">
        <v>241.92830000000001</v>
      </c>
      <c r="M36" s="152">
        <v>332.24</v>
      </c>
      <c r="N36" s="152" t="s">
        <v>122</v>
      </c>
      <c r="O36" s="152">
        <v>279.85000000000002</v>
      </c>
      <c r="P36" s="152">
        <v>271.93</v>
      </c>
      <c r="Q36" s="152">
        <v>369.75</v>
      </c>
      <c r="R36" s="152">
        <v>223.11750000000001</v>
      </c>
      <c r="S36" s="152">
        <v>237.69</v>
      </c>
      <c r="T36" s="152">
        <v>252</v>
      </c>
      <c r="U36" s="152">
        <v>310.05</v>
      </c>
      <c r="V36" s="152">
        <v>308.98860000000002</v>
      </c>
      <c r="W36" s="152">
        <v>266.8</v>
      </c>
      <c r="X36" s="152">
        <v>233.64360000000002</v>
      </c>
      <c r="Y36" s="152">
        <v>265.33</v>
      </c>
      <c r="Z36" s="152">
        <v>257.33</v>
      </c>
      <c r="AA36" s="152" t="s">
        <v>122</v>
      </c>
      <c r="AB36" s="152">
        <v>409.4581</v>
      </c>
      <c r="AC36" s="152">
        <v>356.24340000000001</v>
      </c>
      <c r="AD36" s="153">
        <v>346.34290000000004</v>
      </c>
      <c r="AE36" s="154">
        <v>-0.52919999999994616</v>
      </c>
      <c r="AF36" s="155">
        <v>-1.525634376474632E-3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284.2106</v>
      </c>
      <c r="E37" s="152">
        <v>336.00319999999999</v>
      </c>
      <c r="F37" s="152">
        <v>345.09</v>
      </c>
      <c r="G37" s="152" t="s">
        <v>124</v>
      </c>
      <c r="H37" s="152">
        <v>355.18</v>
      </c>
      <c r="I37" s="152" t="s">
        <v>122</v>
      </c>
      <c r="J37" s="152">
        <v>313.38</v>
      </c>
      <c r="K37" s="152">
        <v>349</v>
      </c>
      <c r="L37" s="152" t="s">
        <v>122</v>
      </c>
      <c r="M37" s="152">
        <v>336.1</v>
      </c>
      <c r="N37" s="152" t="s">
        <v>122</v>
      </c>
      <c r="O37" s="152">
        <v>267.03000000000003</v>
      </c>
      <c r="P37" s="152">
        <v>279.11</v>
      </c>
      <c r="Q37" s="152">
        <v>373.94</v>
      </c>
      <c r="R37" s="152">
        <v>187.43520000000001</v>
      </c>
      <c r="S37" s="152" t="s">
        <v>122</v>
      </c>
      <c r="T37" s="152">
        <v>281</v>
      </c>
      <c r="U37" s="152">
        <v>318.53000000000003</v>
      </c>
      <c r="V37" s="152">
        <v>315.6746</v>
      </c>
      <c r="W37" s="152">
        <v>261.60000000000002</v>
      </c>
      <c r="X37" s="152">
        <v>286.65770000000003</v>
      </c>
      <c r="Y37" s="152">
        <v>267.2</v>
      </c>
      <c r="Z37" s="152" t="s">
        <v>124</v>
      </c>
      <c r="AA37" s="152" t="s">
        <v>122</v>
      </c>
      <c r="AB37" s="152">
        <v>392.22390000000001</v>
      </c>
      <c r="AC37" s="152">
        <v>352.37960000000004</v>
      </c>
      <c r="AD37" s="153">
        <v>336.05459999999999</v>
      </c>
      <c r="AE37" s="154">
        <v>1.7906999999999584</v>
      </c>
      <c r="AF37" s="155">
        <v>5.3571444598114193E-3</v>
      </c>
    </row>
    <row r="38" spans="1:32" s="98" customFormat="1" ht="12" customHeight="1" x14ac:dyDescent="0.3">
      <c r="A38" s="150" t="s">
        <v>98</v>
      </c>
      <c r="B38" s="152">
        <v>286.56</v>
      </c>
      <c r="C38" s="152" t="s">
        <v>122</v>
      </c>
      <c r="D38" s="152">
        <v>250.17490000000001</v>
      </c>
      <c r="E38" s="152">
        <v>301.75830000000002</v>
      </c>
      <c r="F38" s="152">
        <v>317.5</v>
      </c>
      <c r="G38" s="152" t="s">
        <v>124</v>
      </c>
      <c r="H38" s="152">
        <v>329.05</v>
      </c>
      <c r="I38" s="152">
        <v>212.26</v>
      </c>
      <c r="J38" s="152">
        <v>223.52</v>
      </c>
      <c r="K38" s="152">
        <v>312</v>
      </c>
      <c r="L38" s="152" t="s">
        <v>122</v>
      </c>
      <c r="M38" s="152">
        <v>282.23</v>
      </c>
      <c r="N38" s="152" t="s">
        <v>122</v>
      </c>
      <c r="O38" s="152">
        <v>237.64</v>
      </c>
      <c r="P38" s="152">
        <v>262.14</v>
      </c>
      <c r="Q38" s="152">
        <v>311.7</v>
      </c>
      <c r="R38" s="152">
        <v>220.6123</v>
      </c>
      <c r="S38" s="152">
        <v>222.83</v>
      </c>
      <c r="T38" s="152">
        <v>285</v>
      </c>
      <c r="U38" s="152">
        <v>282.27</v>
      </c>
      <c r="V38" s="152">
        <v>289.1694</v>
      </c>
      <c r="W38" s="152">
        <v>223.5</v>
      </c>
      <c r="X38" s="152">
        <v>251.80120000000002</v>
      </c>
      <c r="Y38" s="152">
        <v>216.45</v>
      </c>
      <c r="Z38" s="152">
        <v>165.98</v>
      </c>
      <c r="AA38" s="152">
        <v>254.77</v>
      </c>
      <c r="AB38" s="152">
        <v>384.57500000000005</v>
      </c>
      <c r="AC38" s="152">
        <v>315.35290000000003</v>
      </c>
      <c r="AD38" s="153">
        <v>282.97450000000003</v>
      </c>
      <c r="AE38" s="154">
        <v>-0.11219999999997299</v>
      </c>
      <c r="AF38" s="155">
        <v>-3.9634500667100569E-4</v>
      </c>
    </row>
    <row r="39" spans="1:32" s="98" customFormat="1" ht="12" customHeight="1" x14ac:dyDescent="0.3">
      <c r="A39" s="150" t="s">
        <v>99</v>
      </c>
      <c r="B39" s="156">
        <v>281.25</v>
      </c>
      <c r="C39" s="156">
        <v>231.87950000000001</v>
      </c>
      <c r="D39" s="156">
        <v>256.37400000000002</v>
      </c>
      <c r="E39" s="156">
        <v>325.5283</v>
      </c>
      <c r="F39" s="156">
        <v>324.45</v>
      </c>
      <c r="G39" s="156" t="s">
        <v>124</v>
      </c>
      <c r="H39" s="156">
        <v>333.34</v>
      </c>
      <c r="I39" s="156">
        <v>199.55</v>
      </c>
      <c r="J39" s="156">
        <v>227.17</v>
      </c>
      <c r="K39" s="156">
        <v>313</v>
      </c>
      <c r="L39" s="156">
        <v>212.0241</v>
      </c>
      <c r="M39" s="156">
        <v>304.75</v>
      </c>
      <c r="N39" s="156" t="s">
        <v>122</v>
      </c>
      <c r="O39" s="156">
        <v>252.67</v>
      </c>
      <c r="P39" s="156">
        <v>276.66000000000003</v>
      </c>
      <c r="Q39" s="156">
        <v>310.17</v>
      </c>
      <c r="R39" s="156">
        <v>217.3261</v>
      </c>
      <c r="S39" s="156">
        <v>115.13</v>
      </c>
      <c r="T39" s="156">
        <v>301</v>
      </c>
      <c r="U39" s="156">
        <v>290.36</v>
      </c>
      <c r="V39" s="156">
        <v>299.91470000000004</v>
      </c>
      <c r="W39" s="156">
        <v>222.2</v>
      </c>
      <c r="X39" s="156">
        <v>252.4426</v>
      </c>
      <c r="Y39" s="156">
        <v>235.95</v>
      </c>
      <c r="Z39" s="156">
        <v>183.44</v>
      </c>
      <c r="AA39" s="156">
        <v>257.47000000000003</v>
      </c>
      <c r="AB39" s="156">
        <v>395.51580000000001</v>
      </c>
      <c r="AC39" s="156">
        <v>328.90870000000001</v>
      </c>
      <c r="AD39" s="157">
        <v>303.28190000000001</v>
      </c>
      <c r="AE39" s="158">
        <v>-0.86130000000002838</v>
      </c>
      <c r="AF39" s="159">
        <v>-2.8318897151079765E-3</v>
      </c>
    </row>
    <row r="40" spans="1:32" s="98" customFormat="1" ht="12" customHeight="1" x14ac:dyDescent="0.3">
      <c r="A40" s="150" t="s">
        <v>100</v>
      </c>
      <c r="B40" s="151">
        <v>276.36</v>
      </c>
      <c r="C40" s="152">
        <v>245.21420000000001</v>
      </c>
      <c r="D40" s="152">
        <v>253.01780000000002</v>
      </c>
      <c r="E40" s="152">
        <v>327.81130000000002</v>
      </c>
      <c r="F40" s="152">
        <v>328.74</v>
      </c>
      <c r="G40" s="152" t="s">
        <v>124</v>
      </c>
      <c r="H40" s="152">
        <v>333.08</v>
      </c>
      <c r="I40" s="152" t="s">
        <v>122</v>
      </c>
      <c r="J40" s="152">
        <v>261.73</v>
      </c>
      <c r="K40" s="152">
        <v>300</v>
      </c>
      <c r="L40" s="152">
        <v>192.35730000000001</v>
      </c>
      <c r="M40" s="152">
        <v>309.63</v>
      </c>
      <c r="N40" s="152" t="s">
        <v>122</v>
      </c>
      <c r="O40" s="152">
        <v>263.12</v>
      </c>
      <c r="P40" s="152">
        <v>274.04000000000002</v>
      </c>
      <c r="Q40" s="152">
        <v>317.58</v>
      </c>
      <c r="R40" s="152">
        <v>210.20060000000001</v>
      </c>
      <c r="S40" s="152" t="s">
        <v>122</v>
      </c>
      <c r="T40" s="152">
        <v>313</v>
      </c>
      <c r="U40" s="152">
        <v>305.40000000000003</v>
      </c>
      <c r="V40" s="152">
        <v>303.49650000000003</v>
      </c>
      <c r="W40" s="152">
        <v>235.2</v>
      </c>
      <c r="X40" s="152">
        <v>280.82749999999999</v>
      </c>
      <c r="Y40" s="152">
        <v>219.93</v>
      </c>
      <c r="Z40" s="152">
        <v>201.26</v>
      </c>
      <c r="AA40" s="152">
        <v>244.7</v>
      </c>
      <c r="AB40" s="152">
        <v>394.93490000000003</v>
      </c>
      <c r="AC40" s="152">
        <v>327.87479999999999</v>
      </c>
      <c r="AD40" s="153">
        <v>315.72790000000003</v>
      </c>
      <c r="AE40" s="154">
        <v>0.59480000000002065</v>
      </c>
      <c r="AF40" s="155">
        <v>1.8874564430077978E-3</v>
      </c>
    </row>
    <row r="41" spans="1:32" s="98" customFormat="1" ht="12" customHeight="1" x14ac:dyDescent="0.3">
      <c r="A41" s="150" t="s">
        <v>101</v>
      </c>
      <c r="B41" s="151">
        <v>245.68</v>
      </c>
      <c r="C41" s="152">
        <v>237.48850000000002</v>
      </c>
      <c r="D41" s="152">
        <v>205.5967</v>
      </c>
      <c r="E41" s="152">
        <v>266.57330000000002</v>
      </c>
      <c r="F41" s="152">
        <v>264.32</v>
      </c>
      <c r="G41" s="152">
        <v>208.03</v>
      </c>
      <c r="H41" s="152">
        <v>293.75</v>
      </c>
      <c r="I41" s="152">
        <v>140.61000000000001</v>
      </c>
      <c r="J41" s="152">
        <v>196.22</v>
      </c>
      <c r="K41" s="152">
        <v>260</v>
      </c>
      <c r="L41" s="152">
        <v>159.89360000000002</v>
      </c>
      <c r="M41" s="152">
        <v>257.36</v>
      </c>
      <c r="N41" s="152">
        <v>160</v>
      </c>
      <c r="O41" s="152">
        <v>206.02</v>
      </c>
      <c r="P41" s="152">
        <v>215.2</v>
      </c>
      <c r="Q41" s="152">
        <v>259.39999999999998</v>
      </c>
      <c r="R41" s="152">
        <v>186.4425</v>
      </c>
      <c r="S41" s="152" t="s">
        <v>122</v>
      </c>
      <c r="T41" s="152">
        <v>253</v>
      </c>
      <c r="U41" s="152">
        <v>246.86</v>
      </c>
      <c r="V41" s="152">
        <v>259.08240000000001</v>
      </c>
      <c r="W41" s="152">
        <v>210.5</v>
      </c>
      <c r="X41" s="152">
        <v>245.7244</v>
      </c>
      <c r="Y41" s="152">
        <v>184.3</v>
      </c>
      <c r="Z41" s="152">
        <v>138.12</v>
      </c>
      <c r="AA41" s="152">
        <v>234.69</v>
      </c>
      <c r="AB41" s="152">
        <v>334.90550000000002</v>
      </c>
      <c r="AC41" s="152">
        <v>275.63580000000002</v>
      </c>
      <c r="AD41" s="153">
        <v>253.7603</v>
      </c>
      <c r="AE41" s="154">
        <v>0.16729999999998313</v>
      </c>
      <c r="AF41" s="155">
        <v>6.5971852535355124E-4</v>
      </c>
    </row>
    <row r="42" spans="1:32" s="98" customFormat="1" ht="12" customHeight="1" thickBot="1" x14ac:dyDescent="0.35">
      <c r="A42" s="150" t="s">
        <v>102</v>
      </c>
      <c r="B42" s="152">
        <v>230.68</v>
      </c>
      <c r="C42" s="152">
        <v>245.21420000000001</v>
      </c>
      <c r="D42" s="152">
        <v>210.05840000000001</v>
      </c>
      <c r="E42" s="152">
        <v>300.14680000000004</v>
      </c>
      <c r="F42" s="152">
        <v>273.55</v>
      </c>
      <c r="G42" s="152">
        <v>233.17</v>
      </c>
      <c r="H42" s="152">
        <v>320.76</v>
      </c>
      <c r="I42" s="152" t="s">
        <v>122</v>
      </c>
      <c r="J42" s="152">
        <v>259.81</v>
      </c>
      <c r="K42" s="152">
        <v>285</v>
      </c>
      <c r="L42" s="152">
        <v>170.80460000000002</v>
      </c>
      <c r="M42" s="152">
        <v>282.68</v>
      </c>
      <c r="N42" s="152">
        <v>165</v>
      </c>
      <c r="O42" s="152">
        <v>230.92</v>
      </c>
      <c r="P42" s="152">
        <v>236.89</v>
      </c>
      <c r="Q42" s="152" t="s">
        <v>122</v>
      </c>
      <c r="R42" s="152">
        <v>211.17</v>
      </c>
      <c r="S42" s="152" t="s">
        <v>122</v>
      </c>
      <c r="T42" s="152">
        <v>273</v>
      </c>
      <c r="U42" s="152">
        <v>251.97</v>
      </c>
      <c r="V42" s="152">
        <v>269.1114</v>
      </c>
      <c r="W42" s="152">
        <v>219.4</v>
      </c>
      <c r="X42" s="152">
        <v>270.6902</v>
      </c>
      <c r="Y42" s="152">
        <v>212.83</v>
      </c>
      <c r="Z42" s="152">
        <v>153.78</v>
      </c>
      <c r="AA42" s="152">
        <v>234.24</v>
      </c>
      <c r="AB42" s="152">
        <v>379.83070000000004</v>
      </c>
      <c r="AC42" s="152">
        <v>298.91340000000002</v>
      </c>
      <c r="AD42" s="153">
        <v>287.17770000000002</v>
      </c>
      <c r="AE42" s="154">
        <v>-1.6773999999999774</v>
      </c>
      <c r="AF42" s="155">
        <v>-5.8070638185026939E-3</v>
      </c>
    </row>
    <row r="43" spans="1:32" s="165" customFormat="1" ht="12" customHeight="1" thickBot="1" x14ac:dyDescent="0.35">
      <c r="A43" s="160" t="s">
        <v>103</v>
      </c>
      <c r="B43" s="161">
        <v>270.03270000000003</v>
      </c>
      <c r="C43" s="161">
        <v>237.41750000000002</v>
      </c>
      <c r="D43" s="161">
        <v>242.96810000000002</v>
      </c>
      <c r="E43" s="161">
        <v>295.61709999999999</v>
      </c>
      <c r="F43" s="161">
        <v>313.82830000000001</v>
      </c>
      <c r="G43" s="161" t="s">
        <v>124</v>
      </c>
      <c r="H43" s="161">
        <v>328.06350000000003</v>
      </c>
      <c r="I43" s="161">
        <v>189.99020000000002</v>
      </c>
      <c r="J43" s="161">
        <v>234.626</v>
      </c>
      <c r="K43" s="161">
        <v>315.84590000000003</v>
      </c>
      <c r="L43" s="161">
        <v>214.04430000000002</v>
      </c>
      <c r="M43" s="161">
        <v>278.25130000000001</v>
      </c>
      <c r="N43" s="161">
        <v>161.23250000000002</v>
      </c>
      <c r="O43" s="161">
        <v>236.6696</v>
      </c>
      <c r="P43" s="161">
        <v>250.79750000000001</v>
      </c>
      <c r="Q43" s="161">
        <v>345.62200000000001</v>
      </c>
      <c r="R43" s="161">
        <v>206.3698</v>
      </c>
      <c r="S43" s="161">
        <v>175.69820000000001</v>
      </c>
      <c r="T43" s="161">
        <v>286.08160000000004</v>
      </c>
      <c r="U43" s="161">
        <v>289.93780000000004</v>
      </c>
      <c r="V43" s="161">
        <v>290.14370000000002</v>
      </c>
      <c r="W43" s="161">
        <v>221.78310000000002</v>
      </c>
      <c r="X43" s="161">
        <v>251.82610000000003</v>
      </c>
      <c r="Y43" s="161">
        <v>228.29220000000001</v>
      </c>
      <c r="Z43" s="161" t="s">
        <v>124</v>
      </c>
      <c r="AA43" s="161">
        <v>242.30020000000002</v>
      </c>
      <c r="AB43" s="161">
        <v>378.76310000000001</v>
      </c>
      <c r="AC43" s="161">
        <v>317.49619999999999</v>
      </c>
      <c r="AD43" s="162">
        <v>298.22829999999999</v>
      </c>
      <c r="AE43" s="163">
        <v>-0.52790000000004511</v>
      </c>
      <c r="AF43" s="164">
        <v>-1.766992618061299E-3</v>
      </c>
    </row>
    <row r="44" spans="1:32" s="98" customFormat="1" ht="12" customHeight="1" x14ac:dyDescent="0.3">
      <c r="A44" s="150" t="s">
        <v>104</v>
      </c>
      <c r="B44" s="151">
        <v>368.5</v>
      </c>
      <c r="C44" s="152" t="s">
        <v>122</v>
      </c>
      <c r="D44" s="152" t="s">
        <v>122</v>
      </c>
      <c r="E44" s="152">
        <v>386.49770000000001</v>
      </c>
      <c r="F44" s="152">
        <v>386.32</v>
      </c>
      <c r="G44" s="152" t="s">
        <v>122</v>
      </c>
      <c r="H44" s="152">
        <v>417.04</v>
      </c>
      <c r="I44" s="152" t="s">
        <v>122</v>
      </c>
      <c r="J44" s="152">
        <v>420.01</v>
      </c>
      <c r="K44" s="152">
        <v>439</v>
      </c>
      <c r="L44" s="152" t="s">
        <v>122</v>
      </c>
      <c r="M44" s="152">
        <v>460.6</v>
      </c>
      <c r="N44" s="152" t="s">
        <v>122</v>
      </c>
      <c r="O44" s="152" t="s">
        <v>122</v>
      </c>
      <c r="P44" s="152" t="s">
        <v>124</v>
      </c>
      <c r="Q44" s="152">
        <v>430</v>
      </c>
      <c r="R44" s="152" t="s">
        <v>122</v>
      </c>
      <c r="S44" s="152" t="s">
        <v>122</v>
      </c>
      <c r="T44" s="152" t="s">
        <v>122</v>
      </c>
      <c r="U44" s="152">
        <v>390.49</v>
      </c>
      <c r="V44" s="152">
        <v>339.3143</v>
      </c>
      <c r="W44" s="152">
        <v>409.4</v>
      </c>
      <c r="X44" s="152">
        <v>275.42</v>
      </c>
      <c r="Y44" s="152" t="s">
        <v>122</v>
      </c>
      <c r="Z44" s="152" t="s">
        <v>122</v>
      </c>
      <c r="AA44" s="152" t="s">
        <v>122</v>
      </c>
      <c r="AB44" s="152" t="s">
        <v>122</v>
      </c>
      <c r="AC44" s="152">
        <v>435.34870000000001</v>
      </c>
      <c r="AD44" s="153">
        <v>444.24990000000003</v>
      </c>
      <c r="AE44" s="154">
        <v>-4.5749999999999886</v>
      </c>
      <c r="AF44" s="155">
        <v>-1.0193284730860494E-2</v>
      </c>
    </row>
    <row r="45" spans="1:32" s="98" customFormat="1" ht="12" customHeight="1" x14ac:dyDescent="0.3">
      <c r="A45" s="150" t="s">
        <v>105</v>
      </c>
      <c r="B45" s="152">
        <v>348.5</v>
      </c>
      <c r="C45" s="152" t="s">
        <v>122</v>
      </c>
      <c r="D45" s="152" t="s">
        <v>122</v>
      </c>
      <c r="E45" s="152">
        <v>392.00380000000001</v>
      </c>
      <c r="F45" s="152">
        <v>388.61</v>
      </c>
      <c r="G45" s="152" t="s">
        <v>122</v>
      </c>
      <c r="H45" s="152">
        <v>421.31</v>
      </c>
      <c r="I45" s="152" t="s">
        <v>122</v>
      </c>
      <c r="J45" s="152">
        <v>412.06</v>
      </c>
      <c r="K45" s="152">
        <v>438</v>
      </c>
      <c r="L45" s="152">
        <v>380.26930000000004</v>
      </c>
      <c r="M45" s="152">
        <v>469.7</v>
      </c>
      <c r="N45" s="152" t="s">
        <v>122</v>
      </c>
      <c r="O45" s="152" t="s">
        <v>122</v>
      </c>
      <c r="P45" s="152" t="s">
        <v>124</v>
      </c>
      <c r="Q45" s="152">
        <v>440.31</v>
      </c>
      <c r="R45" s="152" t="s">
        <v>122</v>
      </c>
      <c r="S45" s="152" t="s">
        <v>122</v>
      </c>
      <c r="T45" s="152" t="s">
        <v>122</v>
      </c>
      <c r="U45" s="152">
        <v>378.46</v>
      </c>
      <c r="V45" s="152">
        <v>340.50830000000002</v>
      </c>
      <c r="W45" s="152">
        <v>405.8</v>
      </c>
      <c r="X45" s="152">
        <v>274.98880000000003</v>
      </c>
      <c r="Y45" s="152">
        <v>349.59</v>
      </c>
      <c r="Z45" s="152" t="s">
        <v>122</v>
      </c>
      <c r="AA45" s="152" t="s">
        <v>122</v>
      </c>
      <c r="AB45" s="152">
        <v>456.61010000000005</v>
      </c>
      <c r="AC45" s="152">
        <v>436.85760000000005</v>
      </c>
      <c r="AD45" s="153">
        <v>428.55370000000005</v>
      </c>
      <c r="AE45" s="154">
        <v>-3.1799999999975626E-2</v>
      </c>
      <c r="AF45" s="155">
        <v>-7.4197563846596822E-5</v>
      </c>
    </row>
    <row r="46" spans="1:32" s="98" customFormat="1" ht="12" customHeight="1" x14ac:dyDescent="0.3">
      <c r="A46" s="150" t="s">
        <v>106</v>
      </c>
      <c r="B46" s="152">
        <v>321.5</v>
      </c>
      <c r="C46" s="152" t="s">
        <v>122</v>
      </c>
      <c r="D46" s="152">
        <v>287.13249999999999</v>
      </c>
      <c r="E46" s="152">
        <v>356.55020000000002</v>
      </c>
      <c r="F46" s="152">
        <v>384.22</v>
      </c>
      <c r="G46" s="152" t="s">
        <v>122</v>
      </c>
      <c r="H46" s="152">
        <v>398.04</v>
      </c>
      <c r="I46" s="152" t="s">
        <v>122</v>
      </c>
      <c r="J46" s="152">
        <v>404.24</v>
      </c>
      <c r="K46" s="152">
        <v>384</v>
      </c>
      <c r="L46" s="152" t="s">
        <v>122</v>
      </c>
      <c r="M46" s="152">
        <v>424.22</v>
      </c>
      <c r="N46" s="152" t="s">
        <v>122</v>
      </c>
      <c r="O46" s="152">
        <v>243.62</v>
      </c>
      <c r="P46" s="152">
        <v>275.33</v>
      </c>
      <c r="Q46" s="152">
        <v>406.4</v>
      </c>
      <c r="R46" s="152" t="s">
        <v>122</v>
      </c>
      <c r="S46" s="152">
        <v>138</v>
      </c>
      <c r="T46" s="152" t="s">
        <v>122</v>
      </c>
      <c r="U46" s="152">
        <v>357.04</v>
      </c>
      <c r="V46" s="152">
        <v>328.56900000000002</v>
      </c>
      <c r="W46" s="152">
        <v>395.2</v>
      </c>
      <c r="X46" s="152">
        <v>267.20460000000003</v>
      </c>
      <c r="Y46" s="152">
        <v>313.14</v>
      </c>
      <c r="Z46" s="152" t="s">
        <v>122</v>
      </c>
      <c r="AA46" s="152">
        <v>375.15</v>
      </c>
      <c r="AB46" s="152">
        <v>416.1388</v>
      </c>
      <c r="AC46" s="152">
        <v>415.214</v>
      </c>
      <c r="AD46" s="153">
        <v>384.7063</v>
      </c>
      <c r="AE46" s="154">
        <v>-0.13440000000002783</v>
      </c>
      <c r="AF46" s="155">
        <v>-3.4923541091165208E-4</v>
      </c>
    </row>
    <row r="47" spans="1:32" s="98" customFormat="1" ht="12" customHeight="1" x14ac:dyDescent="0.3">
      <c r="A47" s="150" t="s">
        <v>107</v>
      </c>
      <c r="B47" s="156" t="s">
        <v>122</v>
      </c>
      <c r="C47" s="156" t="s">
        <v>122</v>
      </c>
      <c r="D47" s="156">
        <v>291.19940000000003</v>
      </c>
      <c r="E47" s="156">
        <v>374.67990000000003</v>
      </c>
      <c r="F47" s="156">
        <v>381.98</v>
      </c>
      <c r="G47" s="156" t="s">
        <v>124</v>
      </c>
      <c r="H47" s="156">
        <v>406.16</v>
      </c>
      <c r="I47" s="156" t="s">
        <v>122</v>
      </c>
      <c r="J47" s="156">
        <v>401.04</v>
      </c>
      <c r="K47" s="156">
        <v>386</v>
      </c>
      <c r="L47" s="156">
        <v>380.26930000000004</v>
      </c>
      <c r="M47" s="156">
        <v>432.57</v>
      </c>
      <c r="N47" s="156" t="s">
        <v>122</v>
      </c>
      <c r="O47" s="156" t="s">
        <v>122</v>
      </c>
      <c r="P47" s="156">
        <v>285</v>
      </c>
      <c r="Q47" s="156">
        <v>402.29</v>
      </c>
      <c r="R47" s="156" t="s">
        <v>122</v>
      </c>
      <c r="S47" s="156" t="s">
        <v>122</v>
      </c>
      <c r="T47" s="156">
        <v>206</v>
      </c>
      <c r="U47" s="156">
        <v>361.12</v>
      </c>
      <c r="V47" s="156">
        <v>332.1508</v>
      </c>
      <c r="W47" s="156">
        <v>382.1</v>
      </c>
      <c r="X47" s="156">
        <v>297.17040000000003</v>
      </c>
      <c r="Y47" s="156">
        <v>334.16</v>
      </c>
      <c r="Z47" s="156" t="s">
        <v>122</v>
      </c>
      <c r="AA47" s="156">
        <v>386.69</v>
      </c>
      <c r="AB47" s="156">
        <v>428.43510000000003</v>
      </c>
      <c r="AC47" s="156">
        <v>424.72020000000003</v>
      </c>
      <c r="AD47" s="157">
        <v>391.76480000000004</v>
      </c>
      <c r="AE47" s="158">
        <v>-0.87319999999999709</v>
      </c>
      <c r="AF47" s="159">
        <v>-2.2239314584935666E-3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292.89730000000003</v>
      </c>
      <c r="E48" s="152">
        <v>370.38240000000002</v>
      </c>
      <c r="F48" s="152">
        <v>377.34</v>
      </c>
      <c r="G48" s="152" t="s">
        <v>122</v>
      </c>
      <c r="H48" s="152">
        <v>405.59</v>
      </c>
      <c r="I48" s="152" t="s">
        <v>122</v>
      </c>
      <c r="J48" s="152">
        <v>391.83</v>
      </c>
      <c r="K48" s="152">
        <v>368</v>
      </c>
      <c r="L48" s="152">
        <v>380.404</v>
      </c>
      <c r="M48" s="152">
        <v>397.62</v>
      </c>
      <c r="N48" s="152" t="s">
        <v>122</v>
      </c>
      <c r="O48" s="152">
        <v>239.45</v>
      </c>
      <c r="P48" s="152">
        <v>279.28000000000003</v>
      </c>
      <c r="Q48" s="152">
        <v>397.7</v>
      </c>
      <c r="R48" s="152" t="s">
        <v>122</v>
      </c>
      <c r="S48" s="152" t="s">
        <v>122</v>
      </c>
      <c r="T48" s="152" t="s">
        <v>122</v>
      </c>
      <c r="U48" s="152">
        <v>348.47</v>
      </c>
      <c r="V48" s="152">
        <v>332.86709999999999</v>
      </c>
      <c r="W48" s="152">
        <v>380</v>
      </c>
      <c r="X48" s="152">
        <v>291.78640000000001</v>
      </c>
      <c r="Y48" s="152">
        <v>327.19</v>
      </c>
      <c r="Z48" s="152" t="s">
        <v>122</v>
      </c>
      <c r="AA48" s="152">
        <v>365.75</v>
      </c>
      <c r="AB48" s="152">
        <v>423.49720000000002</v>
      </c>
      <c r="AC48" s="152">
        <v>423.69589999999999</v>
      </c>
      <c r="AD48" s="153">
        <v>407.21020000000004</v>
      </c>
      <c r="AE48" s="154">
        <v>2.1427000000000476</v>
      </c>
      <c r="AF48" s="155">
        <v>5.2897356613405113E-3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256.49240000000003</v>
      </c>
      <c r="E49" s="152">
        <v>336.00319999999999</v>
      </c>
      <c r="F49" s="152">
        <v>313.7</v>
      </c>
      <c r="G49" s="152">
        <v>278.18</v>
      </c>
      <c r="H49" s="152">
        <v>374.44</v>
      </c>
      <c r="I49" s="152">
        <v>394.38</v>
      </c>
      <c r="J49" s="152">
        <v>338.36</v>
      </c>
      <c r="K49" s="152">
        <v>297</v>
      </c>
      <c r="L49" s="152" t="s">
        <v>122</v>
      </c>
      <c r="M49" s="152">
        <v>285.05</v>
      </c>
      <c r="N49" s="152" t="s">
        <v>122</v>
      </c>
      <c r="O49" s="152">
        <v>235.58</v>
      </c>
      <c r="P49" s="152">
        <v>247.43</v>
      </c>
      <c r="Q49" s="152" t="s">
        <v>122</v>
      </c>
      <c r="R49" s="152">
        <v>234.24550000000002</v>
      </c>
      <c r="S49" s="152">
        <v>8.61</v>
      </c>
      <c r="T49" s="152">
        <v>229</v>
      </c>
      <c r="U49" s="152">
        <v>288.79000000000002</v>
      </c>
      <c r="V49" s="152">
        <v>309.46610000000004</v>
      </c>
      <c r="W49" s="152">
        <v>365.3</v>
      </c>
      <c r="X49" s="152">
        <v>252.79010000000002</v>
      </c>
      <c r="Y49" s="152">
        <v>294.49</v>
      </c>
      <c r="Z49" s="152">
        <v>217.01</v>
      </c>
      <c r="AA49" s="152">
        <v>326.94</v>
      </c>
      <c r="AB49" s="152">
        <v>334.80870000000004</v>
      </c>
      <c r="AC49" s="152">
        <v>369.54560000000004</v>
      </c>
      <c r="AD49" s="153">
        <v>316.23020000000002</v>
      </c>
      <c r="AE49" s="154">
        <v>3.3835000000000264</v>
      </c>
      <c r="AF49" s="155">
        <v>1.0815201183199395E-2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269.1275</v>
      </c>
      <c r="E50" s="152">
        <v>354.13290000000001</v>
      </c>
      <c r="F50" s="152">
        <v>325.09000000000003</v>
      </c>
      <c r="G50" s="152" t="s">
        <v>124</v>
      </c>
      <c r="H50" s="152">
        <v>388.36</v>
      </c>
      <c r="I50" s="152" t="s">
        <v>122</v>
      </c>
      <c r="J50" s="152">
        <v>335.44</v>
      </c>
      <c r="K50" s="152">
        <v>325</v>
      </c>
      <c r="L50" s="152" t="s">
        <v>122</v>
      </c>
      <c r="M50" s="152">
        <v>309.24</v>
      </c>
      <c r="N50" s="152">
        <v>205</v>
      </c>
      <c r="O50" s="152">
        <v>239.47</v>
      </c>
      <c r="P50" s="152">
        <v>270.44</v>
      </c>
      <c r="Q50" s="152">
        <v>304.29000000000002</v>
      </c>
      <c r="R50" s="152">
        <v>210.6463</v>
      </c>
      <c r="S50" s="152">
        <v>341.68</v>
      </c>
      <c r="T50" s="152">
        <v>260</v>
      </c>
      <c r="U50" s="152">
        <v>303.58</v>
      </c>
      <c r="V50" s="152">
        <v>316.86850000000004</v>
      </c>
      <c r="W50" s="152">
        <v>342.5</v>
      </c>
      <c r="X50" s="152">
        <v>295.4973</v>
      </c>
      <c r="Y50" s="152">
        <v>304.45</v>
      </c>
      <c r="Z50" s="152">
        <v>227.17</v>
      </c>
      <c r="AA50" s="152">
        <v>326.7</v>
      </c>
      <c r="AB50" s="152">
        <v>406.84390000000002</v>
      </c>
      <c r="AC50" s="152">
        <v>400.63470000000001</v>
      </c>
      <c r="AD50" s="153">
        <v>346.3886</v>
      </c>
      <c r="AE50" s="154">
        <v>0.84519999999997708</v>
      </c>
      <c r="AF50" s="155">
        <v>2.4460024413719868E-3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274.4579</v>
      </c>
      <c r="E51" s="152">
        <v>346.07530000000003</v>
      </c>
      <c r="F51" s="152">
        <v>329.21</v>
      </c>
      <c r="G51" s="152" t="s">
        <v>122</v>
      </c>
      <c r="H51" s="152">
        <v>388.3</v>
      </c>
      <c r="I51" s="152" t="s">
        <v>122</v>
      </c>
      <c r="J51" s="152">
        <v>330</v>
      </c>
      <c r="K51" s="152" t="s">
        <v>122</v>
      </c>
      <c r="L51" s="152">
        <v>365.45190000000002</v>
      </c>
      <c r="M51" s="152">
        <v>295.94</v>
      </c>
      <c r="N51" s="152" t="s">
        <v>122</v>
      </c>
      <c r="O51" s="152">
        <v>236.39</v>
      </c>
      <c r="P51" s="152">
        <v>283.2</v>
      </c>
      <c r="Q51" s="152" t="s">
        <v>122</v>
      </c>
      <c r="R51" s="152" t="s">
        <v>122</v>
      </c>
      <c r="S51" s="152" t="s">
        <v>122</v>
      </c>
      <c r="T51" s="152">
        <v>286</v>
      </c>
      <c r="U51" s="152">
        <v>315.60000000000002</v>
      </c>
      <c r="V51" s="152">
        <v>320.45030000000003</v>
      </c>
      <c r="W51" s="152">
        <v>350</v>
      </c>
      <c r="X51" s="152">
        <v>283.66970000000003</v>
      </c>
      <c r="Y51" s="152">
        <v>318.09000000000003</v>
      </c>
      <c r="Z51" s="152" t="s">
        <v>124</v>
      </c>
      <c r="AA51" s="152">
        <v>313.82</v>
      </c>
      <c r="AB51" s="152">
        <v>403.16470000000004</v>
      </c>
      <c r="AC51" s="152">
        <v>403.81730000000005</v>
      </c>
      <c r="AD51" s="153">
        <v>382.8741</v>
      </c>
      <c r="AE51" s="154">
        <v>2.3156999999999925</v>
      </c>
      <c r="AF51" s="155">
        <v>6.0850056128047428E-3</v>
      </c>
    </row>
    <row r="52" spans="1:32" s="165" customFormat="1" ht="12" customHeight="1" thickBot="1" x14ac:dyDescent="0.35">
      <c r="A52" s="160" t="s">
        <v>112</v>
      </c>
      <c r="B52" s="161">
        <v>350.03300000000002</v>
      </c>
      <c r="C52" s="161" t="s">
        <v>122</v>
      </c>
      <c r="D52" s="161">
        <v>273.42750000000001</v>
      </c>
      <c r="E52" s="161">
        <v>362.2045</v>
      </c>
      <c r="F52" s="161">
        <v>364.71410000000003</v>
      </c>
      <c r="G52" s="161" t="s">
        <v>124</v>
      </c>
      <c r="H52" s="161">
        <v>401.3091</v>
      </c>
      <c r="I52" s="161">
        <v>394.38</v>
      </c>
      <c r="J52" s="161">
        <v>402.1995</v>
      </c>
      <c r="K52" s="161">
        <v>400.14019999999999</v>
      </c>
      <c r="L52" s="161">
        <v>380.07160000000005</v>
      </c>
      <c r="M52" s="161">
        <v>457.25880000000001</v>
      </c>
      <c r="N52" s="161">
        <v>205</v>
      </c>
      <c r="O52" s="161">
        <v>237.55460000000002</v>
      </c>
      <c r="P52" s="161" t="s">
        <v>124</v>
      </c>
      <c r="Q52" s="161">
        <v>393.2826</v>
      </c>
      <c r="R52" s="161">
        <v>225.79260000000002</v>
      </c>
      <c r="S52" s="161">
        <v>154.92660000000001</v>
      </c>
      <c r="T52" s="161">
        <v>246.52210000000002</v>
      </c>
      <c r="U52" s="161">
        <v>358.0702</v>
      </c>
      <c r="V52" s="161">
        <v>321.82910000000004</v>
      </c>
      <c r="W52" s="161">
        <v>381.71880000000004</v>
      </c>
      <c r="X52" s="161">
        <v>269.02930000000003</v>
      </c>
      <c r="Y52" s="161">
        <v>322.01220000000001</v>
      </c>
      <c r="Z52" s="161" t="s">
        <v>124</v>
      </c>
      <c r="AA52" s="161">
        <v>335.83940000000001</v>
      </c>
      <c r="AB52" s="161">
        <v>411.1112</v>
      </c>
      <c r="AC52" s="161">
        <v>417.50150000000002</v>
      </c>
      <c r="AD52" s="162">
        <v>394.24060000000003</v>
      </c>
      <c r="AE52" s="163">
        <v>0.23040000000003147</v>
      </c>
      <c r="AF52" s="164">
        <v>5.8475643523957363E-4</v>
      </c>
    </row>
    <row r="53" spans="1:32" s="165" customFormat="1" ht="12" customHeight="1" thickBot="1" x14ac:dyDescent="0.35">
      <c r="A53" s="166" t="s">
        <v>113</v>
      </c>
      <c r="B53" s="167">
        <v>292.0367</v>
      </c>
      <c r="C53" s="167">
        <v>243.28100000000001</v>
      </c>
      <c r="D53" s="167">
        <v>292.69560000000001</v>
      </c>
      <c r="E53" s="167">
        <v>334.51670000000001</v>
      </c>
      <c r="F53" s="167">
        <v>358.72919999999999</v>
      </c>
      <c r="G53" s="167">
        <v>245.77450000000002</v>
      </c>
      <c r="H53" s="167">
        <v>378.34840000000003</v>
      </c>
      <c r="I53" s="167">
        <v>363.95100000000002</v>
      </c>
      <c r="J53" s="167">
        <v>362.75830000000002</v>
      </c>
      <c r="K53" s="167">
        <v>345.98169999999999</v>
      </c>
      <c r="L53" s="167">
        <v>330.13740000000001</v>
      </c>
      <c r="M53" s="167">
        <v>390.84960000000001</v>
      </c>
      <c r="N53" s="167">
        <v>222.39670000000001</v>
      </c>
      <c r="O53" s="167">
        <v>244.23790000000002</v>
      </c>
      <c r="P53" s="167">
        <v>275.82260000000002</v>
      </c>
      <c r="Q53" s="167">
        <v>382.22160000000002</v>
      </c>
      <c r="R53" s="167">
        <v>219.46100000000001</v>
      </c>
      <c r="S53" s="167">
        <v>233.06890000000001</v>
      </c>
      <c r="T53" s="167">
        <v>299.09970000000004</v>
      </c>
      <c r="U53" s="167">
        <v>354.72300000000001</v>
      </c>
      <c r="V53" s="167">
        <v>319.47840000000002</v>
      </c>
      <c r="W53" s="167">
        <v>338.85020000000003</v>
      </c>
      <c r="X53" s="167">
        <v>267.98079999999999</v>
      </c>
      <c r="Y53" s="167">
        <v>318.98599999999999</v>
      </c>
      <c r="Z53" s="167">
        <v>225.61580000000001</v>
      </c>
      <c r="AA53" s="167">
        <v>324.67349999999999</v>
      </c>
      <c r="AB53" s="167">
        <v>408.47680000000003</v>
      </c>
      <c r="AC53" s="167">
        <v>390.78800000000001</v>
      </c>
      <c r="AD53" s="168">
        <v>356.3091</v>
      </c>
      <c r="AE53" s="163">
        <v>-0.49680000000000746</v>
      </c>
      <c r="AF53" s="164">
        <v>-1.3923536578291094E-3</v>
      </c>
    </row>
    <row r="54" spans="1:32" s="98" customFormat="1" ht="12" customHeight="1" thickBot="1" x14ac:dyDescent="0.35">
      <c r="A54" s="150" t="s">
        <v>114</v>
      </c>
      <c r="B54" s="169">
        <v>1.3600999999999885</v>
      </c>
      <c r="C54" s="169">
        <v>-3.7957000000000107</v>
      </c>
      <c r="D54" s="169">
        <v>1.0785999999999945</v>
      </c>
      <c r="E54" s="169">
        <v>-1.5235000000000127</v>
      </c>
      <c r="F54" s="169">
        <v>0.91979999999995243</v>
      </c>
      <c r="G54" s="169">
        <v>-7.3208999999999946</v>
      </c>
      <c r="H54" s="169">
        <v>1.3588000000000306</v>
      </c>
      <c r="I54" s="169" t="s">
        <v>122</v>
      </c>
      <c r="J54" s="169">
        <v>-1.9390000000000214</v>
      </c>
      <c r="K54" s="169">
        <v>-2.1916000000000508</v>
      </c>
      <c r="L54" s="169">
        <v>-12.36099999999999</v>
      </c>
      <c r="M54" s="169">
        <v>-5.785000000000025</v>
      </c>
      <c r="N54" s="169">
        <v>-13.289999999999992</v>
      </c>
      <c r="O54" s="169">
        <v>5.5134000000000185</v>
      </c>
      <c r="P54" s="169">
        <v>-2.559599999999989</v>
      </c>
      <c r="Q54" s="169">
        <v>4.5987999999999829</v>
      </c>
      <c r="R54" s="169">
        <v>4.0350999999999999</v>
      </c>
      <c r="S54" s="169">
        <v>-18.120800000000003</v>
      </c>
      <c r="T54" s="169">
        <v>-7.8178999999999519</v>
      </c>
      <c r="U54" s="169">
        <v>-3.2382999999999811</v>
      </c>
      <c r="V54" s="169">
        <v>3.0822000000000003</v>
      </c>
      <c r="W54" s="169">
        <v>-1.2065000000000055</v>
      </c>
      <c r="X54" s="169">
        <v>-8.5696000000000367</v>
      </c>
      <c r="Y54" s="169">
        <v>-6.1348000000000411</v>
      </c>
      <c r="Z54" s="169">
        <v>-5.6622000000000128</v>
      </c>
      <c r="AA54" s="169">
        <v>5.8719999999999573</v>
      </c>
      <c r="AB54" s="169">
        <v>-3.5124999999999886</v>
      </c>
      <c r="AC54" s="169">
        <v>3.5024999999999977</v>
      </c>
      <c r="AD54" s="170">
        <v>-0.49680000000000746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298.88</v>
      </c>
      <c r="C55" s="161" t="s">
        <v>122</v>
      </c>
      <c r="D55" s="161">
        <v>351.96629999999999</v>
      </c>
      <c r="E55" s="161">
        <v>372.26260000000002</v>
      </c>
      <c r="F55" s="161">
        <v>403.12</v>
      </c>
      <c r="G55" s="161">
        <v>336.12</v>
      </c>
      <c r="H55" s="161">
        <v>393.12</v>
      </c>
      <c r="I55" s="161">
        <v>407.57</v>
      </c>
      <c r="J55" s="161">
        <v>395.69</v>
      </c>
      <c r="K55" s="161">
        <v>371</v>
      </c>
      <c r="L55" s="161">
        <v>357.50440000000003</v>
      </c>
      <c r="M55" s="161">
        <v>410.05</v>
      </c>
      <c r="N55" s="161" t="s">
        <v>122</v>
      </c>
      <c r="O55" s="161">
        <v>275.75</v>
      </c>
      <c r="P55" s="161">
        <v>316.57</v>
      </c>
      <c r="Q55" s="161">
        <v>357.5</v>
      </c>
      <c r="R55" s="161" t="s">
        <v>122</v>
      </c>
      <c r="S55" s="161">
        <v>333.27</v>
      </c>
      <c r="T55" s="161">
        <v>333</v>
      </c>
      <c r="U55" s="161">
        <v>395.47</v>
      </c>
      <c r="V55" s="161">
        <v>344.09010000000001</v>
      </c>
      <c r="W55" s="161">
        <v>389.3</v>
      </c>
      <c r="X55" s="161">
        <v>295.48439999999999</v>
      </c>
      <c r="Y55" s="161">
        <v>351.54</v>
      </c>
      <c r="Z55" s="161">
        <v>338.36</v>
      </c>
      <c r="AA55" s="161">
        <v>397.03</v>
      </c>
      <c r="AB55" s="161">
        <v>433.8571</v>
      </c>
      <c r="AC55" s="161">
        <v>424.51620000000003</v>
      </c>
      <c r="AD55" s="162">
        <v>381.12139999999999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/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15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43199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43205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>
        <v>351.0521</v>
      </c>
      <c r="C13" s="206" t="s">
        <v>122</v>
      </c>
      <c r="D13" s="205">
        <v>351.0521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351.0521</v>
      </c>
      <c r="E16" s="215">
        <v>1.6681999999999562</v>
      </c>
      <c r="F16" s="216">
        <v>4.7746905338224115E-3</v>
      </c>
    </row>
    <row r="17" spans="1:6" ht="13" x14ac:dyDescent="0.3">
      <c r="A17" s="194" t="s">
        <v>78</v>
      </c>
      <c r="B17" s="217">
        <v>419.91650000000004</v>
      </c>
      <c r="C17" s="218">
        <v>402.7636</v>
      </c>
      <c r="D17" s="218">
        <v>416.1</v>
      </c>
      <c r="E17" s="218">
        <v>5.6482666666665864</v>
      </c>
      <c r="F17" s="199">
        <v>1.3868317603853609E-2</v>
      </c>
    </row>
    <row r="18" spans="1:6" ht="13" x14ac:dyDescent="0.25">
      <c r="A18" s="194" t="s">
        <v>79</v>
      </c>
      <c r="B18" s="219">
        <v>423.73590000000002</v>
      </c>
      <c r="C18" s="219">
        <v>405.77780000000001</v>
      </c>
      <c r="D18" s="219">
        <v>419.74020000000002</v>
      </c>
      <c r="E18" s="219">
        <v>10.043033333333312</v>
      </c>
      <c r="F18" s="203">
        <v>2.4713712656817363E-2</v>
      </c>
    </row>
    <row r="19" spans="1:6" ht="13" x14ac:dyDescent="0.25">
      <c r="A19" s="194" t="s">
        <v>80</v>
      </c>
      <c r="B19" s="219">
        <v>406.9282</v>
      </c>
      <c r="C19" s="219">
        <v>398.15040000000005</v>
      </c>
      <c r="D19" s="219">
        <v>404.9751</v>
      </c>
      <c r="E19" s="219">
        <v>4.2132333333333349</v>
      </c>
      <c r="F19" s="203">
        <v>1.0555831149460425E-2</v>
      </c>
    </row>
    <row r="20" spans="1:6" ht="13" x14ac:dyDescent="0.25">
      <c r="A20" s="204" t="s">
        <v>81</v>
      </c>
      <c r="B20" s="220">
        <v>411.9325</v>
      </c>
      <c r="C20" s="220">
        <v>400.41680000000002</v>
      </c>
      <c r="D20" s="220">
        <v>409.37030000000004</v>
      </c>
      <c r="E20" s="220">
        <v>3.1163666666667496</v>
      </c>
      <c r="F20" s="203">
        <v>7.7114215497657273E-3</v>
      </c>
    </row>
    <row r="21" spans="1:6" ht="13" x14ac:dyDescent="0.25">
      <c r="A21" s="194" t="s">
        <v>82</v>
      </c>
      <c r="B21" s="219">
        <v>359.01300000000003</v>
      </c>
      <c r="C21" s="219">
        <v>377.15520000000004</v>
      </c>
      <c r="D21" s="219">
        <v>363.0496</v>
      </c>
      <c r="E21" s="219">
        <v>2.2742000000000075</v>
      </c>
      <c r="F21" s="203">
        <v>6.2455419064455994E-3</v>
      </c>
    </row>
    <row r="22" spans="1:6" ht="13.5" thickBot="1" x14ac:dyDescent="0.3">
      <c r="A22" s="194" t="s">
        <v>83</v>
      </c>
      <c r="B22" s="221">
        <v>369.07920000000001</v>
      </c>
      <c r="C22" s="221">
        <v>382.04450000000003</v>
      </c>
      <c r="D22" s="221">
        <v>371.964</v>
      </c>
      <c r="E22" s="221">
        <v>4.8035666666667112</v>
      </c>
      <c r="F22" s="211">
        <v>1.2998104948510824E-2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395.36080000000004</v>
      </c>
      <c r="E23" s="224">
        <v>5.2369000000000483</v>
      </c>
      <c r="F23" s="216">
        <v>1.3423684116764055E-2</v>
      </c>
    </row>
    <row r="24" spans="1:6" ht="13" x14ac:dyDescent="0.3">
      <c r="A24" s="194" t="s">
        <v>87</v>
      </c>
      <c r="B24" s="217">
        <v>428.69420000000002</v>
      </c>
      <c r="C24" s="218">
        <v>413.71570000000003</v>
      </c>
      <c r="D24" s="218">
        <v>426.27520000000004</v>
      </c>
      <c r="E24" s="218">
        <v>4.7386666666667452</v>
      </c>
      <c r="F24" s="199">
        <v>1.1332283911975381E-2</v>
      </c>
    </row>
    <row r="25" spans="1:6" ht="13" x14ac:dyDescent="0.25">
      <c r="A25" s="194" t="s">
        <v>88</v>
      </c>
      <c r="B25" s="219">
        <v>430.00570000000005</v>
      </c>
      <c r="C25" s="219">
        <v>419.93950000000001</v>
      </c>
      <c r="D25" s="219">
        <v>428.38</v>
      </c>
      <c r="E25" s="219">
        <v>3.968400000000031</v>
      </c>
      <c r="F25" s="203">
        <v>9.4006727625906821E-3</v>
      </c>
    </row>
    <row r="26" spans="1:6" ht="13" x14ac:dyDescent="0.25">
      <c r="A26" s="194" t="s">
        <v>89</v>
      </c>
      <c r="B26" s="219">
        <v>425.43850000000003</v>
      </c>
      <c r="C26" s="219">
        <v>412.78380000000004</v>
      </c>
      <c r="D26" s="219">
        <v>423.39480000000003</v>
      </c>
      <c r="E26" s="219">
        <v>3.1396000000000868</v>
      </c>
      <c r="F26" s="203">
        <v>7.521811840824461E-3</v>
      </c>
    </row>
    <row r="27" spans="1:6" ht="13" x14ac:dyDescent="0.25">
      <c r="A27" s="204" t="s">
        <v>90</v>
      </c>
      <c r="B27" s="220">
        <v>426.01370000000003</v>
      </c>
      <c r="C27" s="220">
        <v>416.74130000000002</v>
      </c>
      <c r="D27" s="220">
        <v>424.51620000000003</v>
      </c>
      <c r="E27" s="220">
        <v>3.9798333333333176</v>
      </c>
      <c r="F27" s="203">
        <v>9.5110320244441784E-3</v>
      </c>
    </row>
    <row r="28" spans="1:6" ht="13" x14ac:dyDescent="0.25">
      <c r="A28" s="194" t="s">
        <v>91</v>
      </c>
      <c r="B28" s="219">
        <v>426.31280000000004</v>
      </c>
      <c r="C28" s="219">
        <v>413.31300000000005</v>
      </c>
      <c r="D28" s="219">
        <v>424.2133</v>
      </c>
      <c r="E28" s="219">
        <v>3.4008666666666727</v>
      </c>
      <c r="F28" s="203">
        <v>8.1384037557936592E-3</v>
      </c>
    </row>
    <row r="29" spans="1:6" ht="13" x14ac:dyDescent="0.25">
      <c r="A29" s="194" t="s">
        <v>92</v>
      </c>
      <c r="B29" s="219">
        <v>394.66470000000004</v>
      </c>
      <c r="C29" s="219">
        <v>401.33710000000002</v>
      </c>
      <c r="D29" s="219">
        <v>395.7423</v>
      </c>
      <c r="E29" s="219">
        <v>2.014733333333254</v>
      </c>
      <c r="F29" s="203">
        <v>5.0975799188308617E-3</v>
      </c>
    </row>
    <row r="30" spans="1:6" ht="13.5" thickBot="1" x14ac:dyDescent="0.3">
      <c r="A30" s="194" t="s">
        <v>93</v>
      </c>
      <c r="B30" s="219">
        <v>401.44069999999999</v>
      </c>
      <c r="C30" s="221">
        <v>400.6814</v>
      </c>
      <c r="D30" s="221">
        <v>401.31810000000002</v>
      </c>
      <c r="E30" s="221">
        <v>0.42033333333330347</v>
      </c>
      <c r="F30" s="211">
        <v>1.0489284792150042E-3</v>
      </c>
    </row>
    <row r="31" spans="1:6" ht="13.5" thickBot="1" x14ac:dyDescent="0.3">
      <c r="A31" s="212" t="s">
        <v>94</v>
      </c>
      <c r="B31" s="225">
        <v>416.8064</v>
      </c>
      <c r="C31" s="225">
        <v>411.47090000000003</v>
      </c>
      <c r="D31" s="223">
        <v>415.8433</v>
      </c>
      <c r="E31" s="224">
        <v>2.8701666666666483</v>
      </c>
      <c r="F31" s="216">
        <v>6.9691862494688991E-3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355.49270000000001</v>
      </c>
      <c r="C33" s="219">
        <v>360.58910000000003</v>
      </c>
      <c r="D33" s="219">
        <v>356.24340000000001</v>
      </c>
      <c r="E33" s="219">
        <v>5.0518333333332635</v>
      </c>
      <c r="F33" s="203">
        <v>1.4335919767658672E-2</v>
      </c>
    </row>
    <row r="34" spans="1:6" ht="13" x14ac:dyDescent="0.25">
      <c r="A34" s="194" t="s">
        <v>97</v>
      </c>
      <c r="B34" s="219">
        <v>351.46620000000001</v>
      </c>
      <c r="C34" s="219">
        <v>357.66700000000003</v>
      </c>
      <c r="D34" s="219">
        <v>352.37960000000004</v>
      </c>
      <c r="E34" s="219">
        <v>3.0903000000000134</v>
      </c>
      <c r="F34" s="203">
        <v>8.8106166462293897E-3</v>
      </c>
    </row>
    <row r="35" spans="1:6" ht="13" x14ac:dyDescent="0.25">
      <c r="A35" s="204" t="s">
        <v>98</v>
      </c>
      <c r="B35" s="220">
        <v>313.16860000000003</v>
      </c>
      <c r="C35" s="220">
        <v>327.99760000000003</v>
      </c>
      <c r="D35" s="220">
        <v>315.35290000000003</v>
      </c>
      <c r="E35" s="220">
        <v>4.1668666666666923</v>
      </c>
      <c r="F35" s="203">
        <v>1.32419015093455E-2</v>
      </c>
    </row>
    <row r="36" spans="1:6" ht="13" x14ac:dyDescent="0.25">
      <c r="A36" s="194" t="s">
        <v>99</v>
      </c>
      <c r="B36" s="219">
        <v>328.1241</v>
      </c>
      <c r="C36" s="219">
        <v>333.45060000000001</v>
      </c>
      <c r="D36" s="219">
        <v>328.90870000000001</v>
      </c>
      <c r="E36" s="219">
        <v>2.1889333333333525</v>
      </c>
      <c r="F36" s="203">
        <v>6.6741429100800392E-3</v>
      </c>
    </row>
    <row r="37" spans="1:6" ht="13" x14ac:dyDescent="0.25">
      <c r="A37" s="194" t="s">
        <v>100</v>
      </c>
      <c r="B37" s="219">
        <v>326.387</v>
      </c>
      <c r="C37" s="219">
        <v>336.48770000000002</v>
      </c>
      <c r="D37" s="219">
        <v>327.87479999999999</v>
      </c>
      <c r="E37" s="219">
        <v>1.5615666666666357</v>
      </c>
      <c r="F37" s="203">
        <v>4.7509048086899625E-3</v>
      </c>
    </row>
    <row r="38" spans="1:6" ht="13" x14ac:dyDescent="0.25">
      <c r="A38" s="194" t="s">
        <v>101</v>
      </c>
      <c r="B38" s="219">
        <v>273.43290000000002</v>
      </c>
      <c r="C38" s="219">
        <v>288.38839999999999</v>
      </c>
      <c r="D38" s="219">
        <v>275.63580000000002</v>
      </c>
      <c r="E38" s="219">
        <v>1.1704000000000292</v>
      </c>
      <c r="F38" s="203">
        <v>4.2103450595537282E-3</v>
      </c>
    </row>
    <row r="39" spans="1:6" ht="13.5" thickBot="1" x14ac:dyDescent="0.3">
      <c r="A39" s="194" t="s">
        <v>102</v>
      </c>
      <c r="B39" s="219">
        <v>296.4529</v>
      </c>
      <c r="C39" s="219">
        <v>313.15710000000001</v>
      </c>
      <c r="D39" s="219">
        <v>298.91340000000002</v>
      </c>
      <c r="E39" s="219">
        <v>4.1245999999999867</v>
      </c>
      <c r="F39" s="203">
        <v>1.3807739243536971E-2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317.49619999999999</v>
      </c>
      <c r="E40" s="224">
        <v>2.5623999999999683</v>
      </c>
      <c r="F40" s="216">
        <v>8.1363130918306256E-3</v>
      </c>
    </row>
    <row r="41" spans="1:6" ht="13" x14ac:dyDescent="0.25">
      <c r="A41" s="194" t="s">
        <v>104</v>
      </c>
      <c r="B41" s="219">
        <v>438.55340000000001</v>
      </c>
      <c r="C41" s="219">
        <v>418.89260000000002</v>
      </c>
      <c r="D41" s="219">
        <v>435.34870000000001</v>
      </c>
      <c r="E41" s="219">
        <v>8.1664666666666221</v>
      </c>
      <c r="F41" s="203">
        <v>1.9316794755921483E-2</v>
      </c>
    </row>
    <row r="42" spans="1:6" ht="13" x14ac:dyDescent="0.25">
      <c r="A42" s="194" t="s">
        <v>105</v>
      </c>
      <c r="B42" s="219">
        <v>439.8073</v>
      </c>
      <c r="C42" s="219">
        <v>421.71110000000004</v>
      </c>
      <c r="D42" s="219">
        <v>436.85760000000005</v>
      </c>
      <c r="E42" s="219">
        <v>6.494666666666717</v>
      </c>
      <c r="F42" s="203">
        <v>1.5235062851280757E-2</v>
      </c>
    </row>
    <row r="43" spans="1:6" ht="13" x14ac:dyDescent="0.25">
      <c r="A43" s="194" t="s">
        <v>106</v>
      </c>
      <c r="B43" s="219">
        <v>415.76340000000005</v>
      </c>
      <c r="C43" s="219">
        <v>412.39270000000005</v>
      </c>
      <c r="D43" s="219">
        <v>415.214</v>
      </c>
      <c r="E43" s="219">
        <v>2.2056666666667297</v>
      </c>
      <c r="F43" s="203">
        <v>5.3502999103056141E-3</v>
      </c>
    </row>
    <row r="44" spans="1:6" ht="13" x14ac:dyDescent="0.25">
      <c r="A44" s="204" t="s">
        <v>107</v>
      </c>
      <c r="B44" s="220">
        <v>426.54290000000003</v>
      </c>
      <c r="C44" s="220">
        <v>415.36080000000004</v>
      </c>
      <c r="D44" s="220">
        <v>424.72020000000003</v>
      </c>
      <c r="E44" s="220">
        <v>4.7757666666666978</v>
      </c>
      <c r="F44" s="203">
        <v>1.1440820010211714E-2</v>
      </c>
    </row>
    <row r="45" spans="1:6" ht="13" x14ac:dyDescent="0.25">
      <c r="A45" s="194" t="s">
        <v>108</v>
      </c>
      <c r="B45" s="219">
        <v>425.92170000000004</v>
      </c>
      <c r="C45" s="219">
        <v>412.26620000000003</v>
      </c>
      <c r="D45" s="219">
        <v>423.69589999999999</v>
      </c>
      <c r="E45" s="219">
        <v>4.2095333333333542</v>
      </c>
      <c r="F45" s="203">
        <v>1.0108903288935728E-2</v>
      </c>
    </row>
    <row r="46" spans="1:6" ht="13" x14ac:dyDescent="0.25">
      <c r="A46" s="194" t="s">
        <v>109</v>
      </c>
      <c r="B46" s="219">
        <v>365.9846</v>
      </c>
      <c r="C46" s="219">
        <v>387.83109999999999</v>
      </c>
      <c r="D46" s="219">
        <v>369.54560000000004</v>
      </c>
      <c r="E46" s="219">
        <v>-7.1581999999999653</v>
      </c>
      <c r="F46" s="203">
        <v>-1.8757797514910125E-2</v>
      </c>
    </row>
    <row r="47" spans="1:6" ht="13" x14ac:dyDescent="0.25">
      <c r="A47" s="194" t="s">
        <v>110</v>
      </c>
      <c r="B47" s="219">
        <v>399.9221</v>
      </c>
      <c r="C47" s="219">
        <v>404.2937</v>
      </c>
      <c r="D47" s="219">
        <v>400.63470000000001</v>
      </c>
      <c r="E47" s="219">
        <v>5.4125333333332719</v>
      </c>
      <c r="F47" s="203">
        <v>1.3660965651643032E-2</v>
      </c>
    </row>
    <row r="48" spans="1:6" ht="13.5" thickBot="1" x14ac:dyDescent="0.3">
      <c r="A48" s="194" t="s">
        <v>111</v>
      </c>
      <c r="B48" s="219">
        <v>404.12110000000001</v>
      </c>
      <c r="C48" s="219">
        <v>402.25749999999999</v>
      </c>
      <c r="D48" s="219">
        <v>403.81730000000005</v>
      </c>
      <c r="E48" s="219">
        <v>1.4259333333333757</v>
      </c>
      <c r="F48" s="203">
        <v>3.5473387454754406E-3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417.50150000000002</v>
      </c>
      <c r="E49" s="224">
        <v>4.2490000000000236</v>
      </c>
      <c r="F49" s="216">
        <v>1.0281849474594887E-2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2018-04-19T06:58:19Z</dcterms:created>
  <dcterms:modified xsi:type="dcterms:W3CDTF">2018-04-19T07:15:06Z</dcterms:modified>
</cp:coreProperties>
</file>