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845A0E1F-5F85-479D-A73D-78FC0CD53568}" xr6:coauthVersionLast="47" xr6:coauthVersionMax="47" xr10:uidLastSave="{00000000-0000-0000-0000-000000000000}"/>
  <bookViews>
    <workbookView xWindow="-108" yWindow="-108" windowWidth="23256" windowHeight="12720" xr2:uid="{9DE20CBC-7C1C-44AF-8AF7-4709139E412A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<sst xmlns="http://schemas.openxmlformats.org/spreadsheetml/2006/main" count="1035" uniqueCount="116">
  <si>
    <t>Meat Market Observatory - Beef and Veal</t>
  </si>
  <si>
    <t>PRI.EU.BOV</t>
  </si>
  <si>
    <t>07.11.2024</t>
  </si>
  <si>
    <t>Prices not received : EL, NL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</si>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</sst>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5" borderId="0" xfId="3" applyFont="1" applyFill="1" applyAlignment="1">
      <alignment horizontal="center" vertical="center"/>
    </xf>
    <xf numFmtId="0" fontId="13" fillId="5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4" borderId="0" xfId="3" applyFont="1" applyFill="1" applyAlignment="1">
      <alignment horizontal="center" vertical="center"/>
    </xf>
    <xf numFmtId="0" fontId="14" fillId="4" borderId="0" xfId="3" applyFont="1" applyFill="1" applyAlignment="1">
      <alignment vertical="center"/>
    </xf>
    <xf numFmtId="0" fontId="18" fillId="4" borderId="0" xfId="3" applyFont="1" applyFill="1" applyAlignment="1">
      <alignment vertical="center"/>
    </xf>
    <xf numFmtId="0" fontId="17" fillId="5" borderId="0" xfId="3" quotePrefix="1" applyFont="1" applyFill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/>
      <protection locked="0"/>
    </xf>
    <xf numFmtId="0" fontId="19" fillId="4" borderId="2" xfId="3" applyFont="1" applyFill="1" applyBorder="1" applyAlignment="1" applyProtection="1">
      <alignment horizontal="center" vertical="center"/>
      <protection locked="0"/>
    </xf>
    <xf numFmtId="0" fontId="19" fillId="4" borderId="3" xfId="3" applyFont="1" applyFill="1" applyBorder="1" applyAlignment="1" applyProtection="1">
      <alignment horizontal="center" vertical="center"/>
      <protection locked="0"/>
    </xf>
    <xf numFmtId="0" fontId="19" fillId="4" borderId="1" xfId="3" applyFont="1" applyFill="1" applyBorder="1" applyAlignment="1">
      <alignment horizontal="center" vertical="center"/>
    </xf>
    <xf numFmtId="0" fontId="19" fillId="4" borderId="2" xfId="3" applyFont="1" applyFill="1" applyBorder="1" applyAlignment="1">
      <alignment horizontal="center" vertical="center"/>
    </xf>
    <xf numFmtId="0" fontId="19" fillId="4" borderId="3" xfId="3" applyFont="1" applyFill="1" applyBorder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/>
      <protection locked="0"/>
    </xf>
    <xf numFmtId="0" fontId="22" fillId="5" borderId="0" xfId="3" applyFont="1" applyFill="1" applyAlignment="1" applyProtection="1">
      <alignment horizontal="center"/>
      <protection locked="0"/>
    </xf>
    <xf numFmtId="0" fontId="21" fillId="5" borderId="4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center"/>
    </xf>
    <xf numFmtId="0" fontId="21" fillId="5" borderId="0" xfId="3" applyFont="1" applyFill="1" applyAlignment="1">
      <alignment horizontal="center"/>
    </xf>
    <xf numFmtId="0" fontId="17" fillId="5" borderId="0" xfId="3" applyFont="1" applyFill="1" applyAlignment="1" applyProtection="1">
      <alignment horizontal="center"/>
      <protection locked="0"/>
    </xf>
    <xf numFmtId="0" fontId="21" fillId="5" borderId="5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 vertical="top"/>
      <protection locked="0"/>
    </xf>
    <xf numFmtId="0" fontId="22" fillId="5" borderId="0" xfId="3" applyFont="1" applyFill="1" applyAlignment="1" applyProtection="1">
      <alignment horizontal="center" vertical="top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5" borderId="5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top"/>
    </xf>
    <xf numFmtId="0" fontId="17" fillId="5" borderId="0" xfId="3" applyFont="1" applyFill="1" applyAlignment="1" applyProtection="1">
      <alignment horizontal="center" vertical="top"/>
      <protection locked="0"/>
    </xf>
    <xf numFmtId="2" fontId="21" fillId="4" borderId="1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>
      <alignment horizontal="center" vertical="center"/>
    </xf>
    <xf numFmtId="2" fontId="21" fillId="5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3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3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3" applyNumberFormat="1" applyFont="1" applyFill="1" applyAlignment="1">
      <alignment horizontal="center" vertical="center"/>
    </xf>
    <xf numFmtId="10" fontId="26" fillId="4" borderId="4" xfId="3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3" applyNumberFormat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3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/>
    </xf>
    <xf numFmtId="0" fontId="19" fillId="5" borderId="6" xfId="3" applyFont="1" applyFill="1" applyBorder="1" applyAlignment="1" applyProtection="1">
      <alignment horizontal="center" vertical="center"/>
      <protection locked="0"/>
    </xf>
    <xf numFmtId="2" fontId="21" fillId="4" borderId="7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2" fontId="21" fillId="5" borderId="8" xfId="3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3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3" applyNumberFormat="1" applyFont="1" applyFill="1" applyBorder="1" applyAlignment="1">
      <alignment horizontal="center" vertical="center"/>
    </xf>
    <xf numFmtId="0" fontId="14" fillId="4" borderId="0" xfId="3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5" borderId="11" xfId="3" applyFont="1" applyFill="1" applyBorder="1" applyAlignment="1" applyProtection="1">
      <alignment horizontal="center" vertical="center"/>
      <protection locked="0"/>
    </xf>
    <xf numFmtId="2" fontId="21" fillId="4" borderId="12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2" fontId="21" fillId="5" borderId="13" xfId="3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3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3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2" fontId="21" fillId="5" borderId="13" xfId="3" applyNumberFormat="1" applyFont="1" applyFill="1" applyBorder="1" applyAlignment="1" applyProtection="1">
      <alignment horizontal="center" vertical="center"/>
      <protection locked="0"/>
    </xf>
    <xf numFmtId="169" fontId="21" fillId="4" borderId="0" xfId="3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3" applyFont="1" applyFill="1" applyBorder="1" applyAlignment="1" applyProtection="1">
      <alignment horizontal="center" vertical="center"/>
      <protection locked="0"/>
    </xf>
    <xf numFmtId="2" fontId="21" fillId="4" borderId="18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2" fontId="21" fillId="5" borderId="19" xfId="3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3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5" borderId="0" xfId="3" applyFont="1" applyFill="1"/>
    <xf numFmtId="0" fontId="14" fillId="4" borderId="0" xfId="3" applyFont="1" applyFill="1" applyAlignment="1">
      <alignment horizontal="center"/>
    </xf>
    <xf numFmtId="0" fontId="17" fillId="4" borderId="0" xfId="3" applyFont="1" applyFill="1" applyAlignment="1">
      <alignment horizontal="center"/>
    </xf>
    <xf numFmtId="0" fontId="20" fillId="5" borderId="22" xfId="3" quotePrefix="1" applyFont="1" applyFill="1" applyBorder="1" applyAlignment="1">
      <alignment horizontal="center" vertical="center" wrapText="1"/>
    </xf>
    <xf numFmtId="0" fontId="20" fillId="5" borderId="23" xfId="3" applyFont="1" applyFill="1" applyBorder="1" applyAlignment="1">
      <alignment horizontal="center" vertical="center"/>
    </xf>
    <xf numFmtId="0" fontId="20" fillId="5" borderId="4" xfId="3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23" xfId="3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horizontal="center" vertical="center"/>
    </xf>
    <xf numFmtId="0" fontId="20" fillId="5" borderId="5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3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3" applyFont="1" applyFill="1" applyBorder="1" applyAlignment="1" applyProtection="1">
      <alignment horizontal="center" vertical="center"/>
      <protection locked="0"/>
    </xf>
    <xf numFmtId="175" fontId="36" fillId="5" borderId="2" xfId="3" applyNumberFormat="1" applyFont="1" applyFill="1" applyBorder="1" applyAlignment="1" applyProtection="1">
      <alignment horizontal="center" vertical="center"/>
      <protection locked="0"/>
    </xf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3" applyNumberFormat="1" applyFont="1" applyFill="1" applyBorder="1" applyAlignment="1" applyProtection="1">
      <alignment horizontal="center" vertical="center"/>
      <protection locked="0"/>
    </xf>
    <xf numFmtId="0" fontId="21" fillId="5" borderId="1" xfId="3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77E92B08-CC2C-40EC-BDBE-C2FFD333D955}"/>
    <cellStyle name="Normal 7" xfId="3" xr:uid="{D6D22621-892F-42FF-86AF-4BA6DD286F81}"/>
    <cellStyle name="Normal_sce25" xfId="4" xr:uid="{129211E6-6603-47BF-81B1-3B4124186B92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74B0FB5-3DDB-4262-9C36-3EA2880810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34B6A790-3FF6-4C2D-933F-CDB3DA80A679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3D0DE3-AC0C-4DF7-A29D-F638F3DE17E6}">
  <sheetPr codeName="Sheet36">
    <tabColor rgb="FFFF0000"/>
    <outlinePr showOutlineSymbols="0"/>
    <pageSetUpPr fitToPage="1"/>
  </sheetPr>
  <dimension ref="A1:AI60"/>
  <sheetViews>
    <sheetView showGridLines="0" tabSelected="1" showOutlineSymbols="0" topLeftCell="A2" zoomScale="96" zoomScaleNormal="96" workbookViewId="0">
      <selection activeCell="AA3" sqref="AA3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44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45593</v>
      </c>
      <c r="AE5" s="5"/>
      <c r="AF5" s="5"/>
      <c r="AG5" s="5"/>
      <c r="AH5" s="5"/>
      <c r="AI5" s="5"/>
    </row>
    <row r="6" spans="1:35" ht="13.2" x14ac:dyDescent="0.25">
      <c r="Y6" s="26"/>
      <c r="Z6" s="29" t="s">
        <v>5</v>
      </c>
      <c r="AA6" s="30">
        <v>45599</v>
      </c>
      <c r="AE6" s="5"/>
      <c r="AF6" s="5"/>
      <c r="AG6" s="5"/>
      <c r="AH6" s="5"/>
      <c r="AI6" s="5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 s="5"/>
      <c r="AF7" s="5"/>
      <c r="AG7" s="5"/>
      <c r="AH7" s="5"/>
      <c r="AI7" s="5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 s="5"/>
      <c r="AF8" s="5"/>
      <c r="AG8" s="5"/>
      <c r="AH8" s="5"/>
      <c r="AI8" s="5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 s="5"/>
      <c r="AF9" s="5"/>
      <c r="AG9" s="5"/>
      <c r="AH9" s="5"/>
      <c r="AI9" s="5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 s="5"/>
      <c r="AF10" s="5"/>
      <c r="AG10" s="5"/>
      <c r="AH10" s="5"/>
      <c r="AI10" s="5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 s="5"/>
      <c r="AF11" s="5"/>
      <c r="AG11" s="5"/>
      <c r="AH11" s="5"/>
      <c r="AI11" s="5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543.94100000000003</v>
      </c>
      <c r="D13" s="59">
        <v>539.06700000000001</v>
      </c>
      <c r="E13" s="60"/>
      <c r="F13" s="61">
        <v>534.10199999999998</v>
      </c>
      <c r="G13" s="62">
        <v>-0.7660000000000764</v>
      </c>
      <c r="H13" s="63">
        <v>-1.4321290486626337E-3</v>
      </c>
      <c r="I13" s="54"/>
      <c r="J13" s="58">
        <v>392.54899999999998</v>
      </c>
      <c r="K13" s="59">
        <v>520.69899999999996</v>
      </c>
      <c r="L13" s="60">
        <v>529.18399999999997</v>
      </c>
      <c r="M13" s="61">
        <v>523.298</v>
      </c>
      <c r="N13" s="62">
        <v>3.7699999999999818</v>
      </c>
      <c r="O13" s="63">
        <v>7.2565867479712498E-3</v>
      </c>
      <c r="P13" s="34"/>
      <c r="Q13" s="58">
        <v>558.01</v>
      </c>
      <c r="R13" s="59">
        <v>550.51800000000003</v>
      </c>
      <c r="S13" s="60"/>
      <c r="T13" s="61">
        <v>502.91699999999997</v>
      </c>
      <c r="U13" s="62">
        <v>2.0309999999999491</v>
      </c>
      <c r="V13" s="63">
        <v>4.0548148680537022E-3</v>
      </c>
      <c r="W13" s="34"/>
      <c r="X13" s="64">
        <v>526.64139999999998</v>
      </c>
      <c r="Y13" s="65">
        <v>236.79919064748199</v>
      </c>
      <c r="Z13" s="62">
        <v>0.393100000000004</v>
      </c>
      <c r="AA13" s="63">
        <v>7.469857859874196E-4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511.15719999999999</v>
      </c>
      <c r="D17" s="84">
        <v>450.13869999999997</v>
      </c>
      <c r="E17" s="84" t="s">
        <v>113</v>
      </c>
      <c r="F17" s="85">
        <v>502.9203</v>
      </c>
      <c r="G17" s="86">
        <v>6.8729999999999905</v>
      </c>
      <c r="H17" s="87">
        <v>1.3855533534806064E-2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470.654</v>
      </c>
      <c r="Y17" s="91"/>
      <c r="Z17" s="92">
        <v>6.4320000000000164</v>
      </c>
      <c r="AA17" s="89">
        <v>1.3855439854207674E-2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113</v>
      </c>
      <c r="D18" s="96" t="s">
        <v>113</v>
      </c>
      <c r="E18" s="96" t="s">
        <v>113</v>
      </c>
      <c r="F18" s="97" t="s">
        <v>113</v>
      </c>
      <c r="G18" s="98"/>
      <c r="H18" s="99" t="s">
        <v>113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 t="s">
        <v>113</v>
      </c>
      <c r="Y18" s="35"/>
      <c r="Z18" s="102" t="s">
        <v>113</v>
      </c>
      <c r="AA18" s="100" t="s">
        <v>113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>
        <v>462.37759999999997</v>
      </c>
      <c r="D19" s="96" t="s">
        <v>114</v>
      </c>
      <c r="E19" s="96" t="s">
        <v>114</v>
      </c>
      <c r="F19" s="97" t="s">
        <v>114</v>
      </c>
      <c r="G19" s="98" t="s">
        <v>113</v>
      </c>
      <c r="H19" s="99" t="s">
        <v>113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 t="s">
        <v>114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113</v>
      </c>
      <c r="D20" s="96">
        <v>436.35950000000003</v>
      </c>
      <c r="E20" s="96">
        <v>421.08969999999999</v>
      </c>
      <c r="F20" s="97">
        <v>427.8603</v>
      </c>
      <c r="G20" s="98">
        <v>2.6291999999999689</v>
      </c>
      <c r="H20" s="99">
        <v>6.1829908489758889E-3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485.09249999999997</v>
      </c>
      <c r="S20" s="96">
        <v>498.93779999999998</v>
      </c>
      <c r="T20" s="97">
        <v>494.52510000000001</v>
      </c>
      <c r="U20" s="98">
        <v>5.4854000000000269</v>
      </c>
      <c r="V20" s="100">
        <v>1.1216676273930304E-2</v>
      </c>
      <c r="W20" s="34"/>
      <c r="X20" s="103">
        <v>477.2749</v>
      </c>
      <c r="Y20" s="34"/>
      <c r="Z20" s="102">
        <v>4.7463999999999942</v>
      </c>
      <c r="AA20" s="100">
        <v>1.0044685135393916E-2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545.02290000000005</v>
      </c>
      <c r="D21" s="96">
        <v>558.6875</v>
      </c>
      <c r="E21" s="96" t="s">
        <v>113</v>
      </c>
      <c r="F21" s="97">
        <v>551.71860000000004</v>
      </c>
      <c r="G21" s="98">
        <v>3.7907000000000153</v>
      </c>
      <c r="H21" s="99">
        <v>6.9182459955041686E-3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454.86700000000002</v>
      </c>
      <c r="S21" s="96" t="s">
        <v>113</v>
      </c>
      <c r="T21" s="97">
        <v>454.86700000000002</v>
      </c>
      <c r="U21" s="98" t="s">
        <v>113</v>
      </c>
      <c r="V21" s="100" t="s">
        <v>113</v>
      </c>
      <c r="W21" s="34"/>
      <c r="X21" s="103">
        <v>550.23299999999995</v>
      </c>
      <c r="Y21" s="35"/>
      <c r="Z21" s="102">
        <v>3.732599999999934</v>
      </c>
      <c r="AA21" s="100">
        <v>6.8300041500426456E-3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114</v>
      </c>
      <c r="S22" s="96" t="s">
        <v>113</v>
      </c>
      <c r="T22" s="97" t="s">
        <v>114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505.00720000000001</v>
      </c>
      <c r="K23" s="107">
        <v>517.28189999999995</v>
      </c>
      <c r="L23" s="107">
        <v>535.73770000000002</v>
      </c>
      <c r="M23" s="108">
        <v>526.11300000000006</v>
      </c>
      <c r="N23" s="98">
        <v>3.5547000000000253</v>
      </c>
      <c r="O23" s="100">
        <v>6.802494573332929E-3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526.11300000000006</v>
      </c>
      <c r="Y23" s="91"/>
      <c r="Z23" s="102">
        <v>3.5547000000000253</v>
      </c>
      <c r="AA23" s="100">
        <v>6.802494573332929E-3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113</v>
      </c>
      <c r="D24" s="96">
        <v>451.07299999999998</v>
      </c>
      <c r="E24" s="96">
        <v>464.16669999999999</v>
      </c>
      <c r="F24" s="97">
        <v>453.95229999999998</v>
      </c>
      <c r="G24" s="98">
        <v>0</v>
      </c>
      <c r="H24" s="99">
        <v>0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505.1626</v>
      </c>
      <c r="S24" s="96">
        <v>536.33889999999997</v>
      </c>
      <c r="T24" s="97">
        <v>505.1626</v>
      </c>
      <c r="U24" s="98" t="s">
        <v>113</v>
      </c>
      <c r="V24" s="100" t="s">
        <v>113</v>
      </c>
      <c r="W24" s="34"/>
      <c r="X24" s="103">
        <v>480.44990000000001</v>
      </c>
      <c r="Y24" s="91"/>
      <c r="Z24" s="102" t="s">
        <v>113</v>
      </c>
      <c r="AA24" s="100" t="s">
        <v>113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552.05539999999996</v>
      </c>
      <c r="D25" s="96">
        <v>568.90650000000005</v>
      </c>
      <c r="E25" s="96" t="s">
        <v>113</v>
      </c>
      <c r="F25" s="97">
        <v>557.45910000000003</v>
      </c>
      <c r="G25" s="98">
        <v>-9.7986999999999398</v>
      </c>
      <c r="H25" s="99">
        <v>-1.7273803903621876E-2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558.17070000000001</v>
      </c>
      <c r="R25" s="96">
        <v>572.59220000000005</v>
      </c>
      <c r="S25" s="96">
        <v>536.33889999999997</v>
      </c>
      <c r="T25" s="97">
        <v>566.74490000000003</v>
      </c>
      <c r="U25" s="98">
        <v>3.0602999999999838</v>
      </c>
      <c r="V25" s="100">
        <v>5.4290998902577492E-3</v>
      </c>
      <c r="W25" s="34"/>
      <c r="X25" s="103">
        <v>562.26210000000003</v>
      </c>
      <c r="Y25" s="91"/>
      <c r="Z25" s="102">
        <v>-3.1474999999999227</v>
      </c>
      <c r="AA25" s="100">
        <v>-5.5667608049101425E-3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537.25210000000004</v>
      </c>
      <c r="D26" s="107">
        <v>541.48410000000001</v>
      </c>
      <c r="E26" s="107">
        <v>506.64510000000001</v>
      </c>
      <c r="F26" s="108">
        <v>534.38729999999998</v>
      </c>
      <c r="G26" s="98">
        <v>4.3074000000000296</v>
      </c>
      <c r="H26" s="99">
        <v>8.1259447868142765E-3</v>
      </c>
      <c r="I26" s="88"/>
      <c r="J26" s="106" t="s">
        <v>113</v>
      </c>
      <c r="K26" s="107">
        <v>543</v>
      </c>
      <c r="L26" s="107" t="s">
        <v>115</v>
      </c>
      <c r="M26" s="108">
        <v>508.34140000000002</v>
      </c>
      <c r="N26" s="98">
        <v>4.9166000000000167</v>
      </c>
      <c r="O26" s="100">
        <v>9.7663047191953734E-3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491.55169999999998</v>
      </c>
      <c r="Y26" s="35"/>
      <c r="Z26" s="102">
        <v>4.0749999999999886</v>
      </c>
      <c r="AA26" s="100">
        <v>8.3593738941778462E-3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524.48119999999994</v>
      </c>
      <c r="D27" s="107">
        <v>522.70230000000004</v>
      </c>
      <c r="E27" s="107" t="s">
        <v>113</v>
      </c>
      <c r="F27" s="108">
        <v>523.12540000000001</v>
      </c>
      <c r="G27" s="98">
        <v>1.0141999999999598</v>
      </c>
      <c r="H27" s="99">
        <v>1.9424980732072328E-3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 t="s">
        <v>113</v>
      </c>
      <c r="S27" s="107" t="s">
        <v>113</v>
      </c>
      <c r="T27" s="108" t="s">
        <v>113</v>
      </c>
      <c r="U27" s="98" t="s">
        <v>113</v>
      </c>
      <c r="V27" s="100" t="s">
        <v>113</v>
      </c>
      <c r="W27" s="34"/>
      <c r="X27" s="103">
        <v>497.95429999999999</v>
      </c>
      <c r="Y27" s="35"/>
      <c r="Z27" s="102">
        <v>0.96539999999998827</v>
      </c>
      <c r="AA27" s="100">
        <v>1.9424981121307638E-3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564.67930000000001</v>
      </c>
      <c r="D28" s="96">
        <v>475.88580000000002</v>
      </c>
      <c r="E28" s="96">
        <v>486.47390000000001</v>
      </c>
      <c r="F28" s="97">
        <v>552.59370000000001</v>
      </c>
      <c r="G28" s="110">
        <v>-7.74350000000004</v>
      </c>
      <c r="H28" s="99">
        <v>-1.3819357344113548E-2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583.85990000000004</v>
      </c>
      <c r="R28" s="96">
        <v>495.50040000000001</v>
      </c>
      <c r="S28" s="96">
        <v>556.35339999999997</v>
      </c>
      <c r="T28" s="97">
        <v>542.62009999999998</v>
      </c>
      <c r="U28" s="98">
        <v>-39.510499999999979</v>
      </c>
      <c r="V28" s="100">
        <v>-6.7872226610317332E-2</v>
      </c>
      <c r="W28" s="34"/>
      <c r="X28" s="103">
        <v>551.96280000000002</v>
      </c>
      <c r="Y28" s="35"/>
      <c r="Z28" s="102">
        <v>-9.7528999999999542</v>
      </c>
      <c r="AA28" s="100">
        <v>-1.7362697891477707E-2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113</v>
      </c>
      <c r="D30" s="96">
        <v>441.44799999999998</v>
      </c>
      <c r="E30" s="96" t="s">
        <v>113</v>
      </c>
      <c r="F30" s="97">
        <v>441.44799999999998</v>
      </c>
      <c r="G30" s="98">
        <v>46.000200000000007</v>
      </c>
      <c r="H30" s="99">
        <v>0.11632432902648593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347.53649999999999</v>
      </c>
      <c r="S30" s="96" t="s">
        <v>113</v>
      </c>
      <c r="T30" s="97">
        <v>347.53649999999999</v>
      </c>
      <c r="U30" s="98" t="s">
        <v>113</v>
      </c>
      <c r="V30" s="100" t="s">
        <v>113</v>
      </c>
      <c r="W30" s="34"/>
      <c r="X30" s="103">
        <v>421.87279999999998</v>
      </c>
      <c r="Y30" s="91"/>
      <c r="Z30" s="102">
        <v>36.411799999999971</v>
      </c>
      <c r="AA30" s="100">
        <v>9.4462993662134398E-2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113</v>
      </c>
      <c r="D31" s="96">
        <v>429.99790000000002</v>
      </c>
      <c r="E31" s="96">
        <v>423.98840000000001</v>
      </c>
      <c r="F31" s="97">
        <v>425.81849999999997</v>
      </c>
      <c r="G31" s="98">
        <v>-6.7007000000000403</v>
      </c>
      <c r="H31" s="99">
        <v>-1.5492260227985333E-2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113</v>
      </c>
      <c r="D33" s="107">
        <v>389.67160000000001</v>
      </c>
      <c r="E33" s="107" t="s">
        <v>113</v>
      </c>
      <c r="F33" s="108">
        <v>389.67160000000001</v>
      </c>
      <c r="G33" s="98">
        <v>35.273500000000013</v>
      </c>
      <c r="H33" s="99">
        <v>9.9530725475108328E-2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307.04239999999999</v>
      </c>
      <c r="Y33" s="91"/>
      <c r="Z33" s="102">
        <v>27.793799999999976</v>
      </c>
      <c r="AA33" s="100">
        <v>9.9530669088403467E-2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113</v>
      </c>
      <c r="D35" s="96">
        <v>586.9828</v>
      </c>
      <c r="E35" s="96">
        <v>575.97170000000006</v>
      </c>
      <c r="F35" s="97">
        <v>581.49019999999996</v>
      </c>
      <c r="G35" s="98">
        <v>0</v>
      </c>
      <c r="H35" s="99">
        <v>0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497.8</v>
      </c>
      <c r="S35" s="96">
        <v>475.25959999999998</v>
      </c>
      <c r="T35" s="97">
        <v>479.70030000000003</v>
      </c>
      <c r="U35" s="98" t="s">
        <v>113</v>
      </c>
      <c r="V35" s="100" t="s">
        <v>113</v>
      </c>
      <c r="W35" s="34"/>
      <c r="X35" s="103">
        <v>505.18130000000002</v>
      </c>
      <c r="Y35" s="35"/>
      <c r="Z35" s="102" t="s">
        <v>113</v>
      </c>
      <c r="AA35" s="100" t="s">
        <v>113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515.63030000000003</v>
      </c>
      <c r="D36" s="96">
        <v>526.1961</v>
      </c>
      <c r="E36" s="96" t="s">
        <v>113</v>
      </c>
      <c r="F36" s="97">
        <v>519.17100000000005</v>
      </c>
      <c r="G36" s="98">
        <v>2.2436000000000149</v>
      </c>
      <c r="H36" s="99">
        <v>4.3402613210288266E-3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553.62120000000004</v>
      </c>
      <c r="R36" s="96">
        <v>541.60810000000004</v>
      </c>
      <c r="S36" s="96" t="s">
        <v>113</v>
      </c>
      <c r="T36" s="97">
        <v>548.54849999999999</v>
      </c>
      <c r="U36" s="98">
        <v>14.517299999999977</v>
      </c>
      <c r="V36" s="100">
        <v>2.7184366756099587E-2</v>
      </c>
      <c r="W36" s="34"/>
      <c r="X36" s="103">
        <v>521.4203</v>
      </c>
      <c r="Y36" s="35"/>
      <c r="Z36" s="102">
        <v>3.1833000000000311</v>
      </c>
      <c r="AA36" s="100">
        <v>6.1425563979415898E-3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113</v>
      </c>
      <c r="D37" s="96">
        <v>513.24339999999995</v>
      </c>
      <c r="E37" s="96">
        <v>511.23090000000002</v>
      </c>
      <c r="F37" s="97">
        <v>511.97730000000001</v>
      </c>
      <c r="G37" s="98">
        <v>-8.5900000000037835E-2</v>
      </c>
      <c r="H37" s="99">
        <v>-1.6775273052238582E-4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>
        <v>483.30099999999999</v>
      </c>
      <c r="S37" s="96">
        <v>475.113</v>
      </c>
      <c r="T37" s="97">
        <v>476.72129999999999</v>
      </c>
      <c r="U37" s="98">
        <v>-11.640899999999988</v>
      </c>
      <c r="V37" s="100">
        <v>-2.3836611433071586E-2</v>
      </c>
      <c r="W37" s="34"/>
      <c r="X37" s="103">
        <v>511.67290000000003</v>
      </c>
      <c r="Y37" s="35"/>
      <c r="Z37" s="102">
        <v>-0.18559999999996535</v>
      </c>
      <c r="AA37" s="100">
        <v>-3.6260021080036786E-4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541.85810000000004</v>
      </c>
      <c r="D38" s="96">
        <v>525.06089999999995</v>
      </c>
      <c r="E38" s="96" t="s">
        <v>113</v>
      </c>
      <c r="F38" s="97">
        <v>534.32209999999998</v>
      </c>
      <c r="G38" s="98">
        <v>7.8915999999999258</v>
      </c>
      <c r="H38" s="99">
        <v>1.4990772761076521E-2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510.0446</v>
      </c>
      <c r="R38" s="96">
        <v>490.94380000000001</v>
      </c>
      <c r="S38" s="96" t="s">
        <v>113</v>
      </c>
      <c r="T38" s="97">
        <v>494.10719999999998</v>
      </c>
      <c r="U38" s="98">
        <v>12.042699999999968</v>
      </c>
      <c r="V38" s="100">
        <v>2.4981511810141521E-2</v>
      </c>
      <c r="W38" s="34"/>
      <c r="X38" s="103">
        <v>515.25649999999996</v>
      </c>
      <c r="Y38" s="35"/>
      <c r="Z38" s="102">
        <v>9.8596999999999753</v>
      </c>
      <c r="AA38" s="100">
        <v>1.9508829497931091E-2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421.53440000000001</v>
      </c>
      <c r="D39" s="96">
        <v>451.73500000000001</v>
      </c>
      <c r="E39" s="96">
        <v>464.32499999999999</v>
      </c>
      <c r="F39" s="97">
        <v>458.03390000000002</v>
      </c>
      <c r="G39" s="98">
        <v>4.7853000000000065</v>
      </c>
      <c r="H39" s="99">
        <v>1.0557782197231358E-2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>
        <v>425.3603</v>
      </c>
      <c r="R39" s="96">
        <v>506.84899999999999</v>
      </c>
      <c r="S39" s="96">
        <v>465.20609999999999</v>
      </c>
      <c r="T39" s="97">
        <v>470.97449999999998</v>
      </c>
      <c r="U39" s="98">
        <v>12.746600000000001</v>
      </c>
      <c r="V39" s="100">
        <v>2.7817162595293654E-2</v>
      </c>
      <c r="W39" s="34"/>
      <c r="X39" s="103">
        <v>467.59589999999997</v>
      </c>
      <c r="Y39" s="35"/>
      <c r="Z39" s="102">
        <v>10.66799999999995</v>
      </c>
      <c r="AA39" s="100">
        <v>2.3347228304509304E-2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511.67110000000002</v>
      </c>
      <c r="D40" s="96">
        <v>520.30799999999999</v>
      </c>
      <c r="E40" s="96">
        <v>504.82220000000001</v>
      </c>
      <c r="F40" s="97">
        <v>512.36429999999996</v>
      </c>
      <c r="G40" s="98">
        <v>-2.6057000000000698</v>
      </c>
      <c r="H40" s="99">
        <v>-5.0599064023147955E-3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474.22500000000002</v>
      </c>
      <c r="R40" s="96">
        <v>474.61079999999998</v>
      </c>
      <c r="S40" s="96">
        <v>518.34730000000002</v>
      </c>
      <c r="T40" s="97">
        <v>492.20839999999998</v>
      </c>
      <c r="U40" s="98">
        <v>150.20679999999999</v>
      </c>
      <c r="V40" s="100">
        <v>0.43919911485794216</v>
      </c>
      <c r="W40" s="34"/>
      <c r="X40" s="103">
        <v>510.39589999999998</v>
      </c>
      <c r="Y40" s="35"/>
      <c r="Z40" s="102">
        <v>12.317499999999995</v>
      </c>
      <c r="AA40" s="100">
        <v>2.4730042499333527E-2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113</v>
      </c>
      <c r="D41" s="96">
        <v>493.72160000000002</v>
      </c>
      <c r="E41" s="96" t="s">
        <v>114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113</v>
      </c>
      <c r="D42" s="96">
        <v>470.32060000000001</v>
      </c>
      <c r="E42" s="96">
        <v>465.44850000000002</v>
      </c>
      <c r="F42" s="97">
        <v>466.59</v>
      </c>
      <c r="G42" s="98">
        <v>-5.3237000000000307</v>
      </c>
      <c r="H42" s="99">
        <v>-1.1281088046394938E-2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462.76209999999998</v>
      </c>
      <c r="Y42" s="35"/>
      <c r="Z42" s="102">
        <v>-5.2801000000000045</v>
      </c>
      <c r="AA42" s="100">
        <v>-1.1281247716552034E-2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113</v>
      </c>
      <c r="D43" s="113">
        <v>527.24390000000005</v>
      </c>
      <c r="E43" s="113">
        <v>553.59019999999998</v>
      </c>
      <c r="F43" s="114">
        <v>542.2278</v>
      </c>
      <c r="G43" s="115">
        <v>-1.494199999999978</v>
      </c>
      <c r="H43" s="116">
        <v>-2.7480955341148139E-3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540.74959999999999</v>
      </c>
      <c r="S43" s="113" t="s">
        <v>113</v>
      </c>
      <c r="T43" s="114">
        <v>540.74959999999999</v>
      </c>
      <c r="U43" s="115">
        <v>6.3054999999999382</v>
      </c>
      <c r="V43" s="117">
        <v>1.1798240452088216E-2</v>
      </c>
      <c r="W43" s="34"/>
      <c r="X43" s="118">
        <v>542.14509999999996</v>
      </c>
      <c r="Y43" s="35"/>
      <c r="Z43" s="119">
        <v>-1.0578000000000429</v>
      </c>
      <c r="AA43" s="117">
        <v>-1.9473386463879638E-3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2F861F-9F8F-4187-A5F1-BB75A101D8CF}">
  <sheetPr codeName="Sheet1">
    <tabColor rgb="FFFF0000"/>
    <pageSetUpPr fitToPage="1"/>
  </sheetPr>
  <dimension ref="A1:AF56"/>
  <sheetViews>
    <sheetView showGridLines="0" zoomScaleNormal="100" workbookViewId="0">
      <selection activeCell="AA3" sqref="AA3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2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07.11.2024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45593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45599</v>
      </c>
      <c r="AE4" s="130"/>
    </row>
    <row r="5" spans="1:32" s="93" customFormat="1" ht="3" customHeight="1" x14ac:dyDescent="0.3">
      <c r="A5" s="131" t="s">
        <v>61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64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65</v>
      </c>
      <c r="AD9" s="142" t="s">
        <v>66</v>
      </c>
      <c r="AE9" s="143" t="s">
        <v>25</v>
      </c>
      <c r="AF9" s="144" t="s">
        <v>67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68</v>
      </c>
      <c r="B11" s="152" t="s">
        <v>113</v>
      </c>
      <c r="C11" s="153" t="s">
        <v>113</v>
      </c>
      <c r="D11" s="153" t="s">
        <v>114</v>
      </c>
      <c r="E11" s="153">
        <v>475.28030000000001</v>
      </c>
      <c r="F11" s="153" t="s">
        <v>113</v>
      </c>
      <c r="G11" s="153" t="s">
        <v>113</v>
      </c>
      <c r="H11" s="153">
        <v>505.73</v>
      </c>
      <c r="I11" s="153">
        <v>587.12</v>
      </c>
      <c r="J11" s="153">
        <v>594.63</v>
      </c>
      <c r="K11" s="153" t="s">
        <v>113</v>
      </c>
      <c r="L11" s="153" t="s">
        <v>113</v>
      </c>
      <c r="M11" s="153">
        <v>619.39</v>
      </c>
      <c r="N11" s="153" t="s">
        <v>113</v>
      </c>
      <c r="O11" s="153" t="s">
        <v>113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505</v>
      </c>
      <c r="U11" s="153">
        <v>577.1</v>
      </c>
      <c r="V11" s="153" t="s">
        <v>113</v>
      </c>
      <c r="W11" s="153">
        <v>536.67999999999995</v>
      </c>
      <c r="X11" s="153" t="s">
        <v>113</v>
      </c>
      <c r="Y11" s="153">
        <v>501.73</v>
      </c>
      <c r="Z11" s="153" t="s">
        <v>113</v>
      </c>
      <c r="AA11" s="153" t="s">
        <v>113</v>
      </c>
      <c r="AB11" s="153">
        <v>606.97320000000002</v>
      </c>
      <c r="AC11" s="154">
        <v>590.96310000000005</v>
      </c>
      <c r="AD11" s="155">
        <v>0.81180000000006203</v>
      </c>
      <c r="AE11" s="156">
        <v>1.3755794488634621E-3</v>
      </c>
      <c r="AF11" s="157" t="s">
        <v>113</v>
      </c>
    </row>
    <row r="12" spans="1:32" s="93" customFormat="1" ht="12" customHeight="1" x14ac:dyDescent="0.3">
      <c r="A12" s="151" t="s">
        <v>69</v>
      </c>
      <c r="B12" s="153" t="s">
        <v>113</v>
      </c>
      <c r="C12" s="153" t="s">
        <v>113</v>
      </c>
      <c r="D12" s="153" t="s">
        <v>113</v>
      </c>
      <c r="E12" s="153">
        <v>427.95330000000001</v>
      </c>
      <c r="F12" s="153" t="s">
        <v>113</v>
      </c>
      <c r="G12" s="153" t="s">
        <v>113</v>
      </c>
      <c r="H12" s="153">
        <v>496.18</v>
      </c>
      <c r="I12" s="153" t="s">
        <v>113</v>
      </c>
      <c r="J12" s="153">
        <v>578.30999999999995</v>
      </c>
      <c r="K12" s="153" t="s">
        <v>113</v>
      </c>
      <c r="L12" s="153" t="s">
        <v>113</v>
      </c>
      <c r="M12" s="153">
        <v>592.4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502</v>
      </c>
      <c r="U12" s="153">
        <v>583.94000000000005</v>
      </c>
      <c r="V12" s="153" t="s">
        <v>113</v>
      </c>
      <c r="W12" s="153">
        <v>539</v>
      </c>
      <c r="X12" s="153">
        <v>444.07619999999997</v>
      </c>
      <c r="Y12" s="153">
        <v>461.73</v>
      </c>
      <c r="Z12" s="153" t="s">
        <v>113</v>
      </c>
      <c r="AA12" s="153" t="s">
        <v>113</v>
      </c>
      <c r="AB12" s="153">
        <v>535.46270000000004</v>
      </c>
      <c r="AC12" s="154">
        <v>574.69899999999996</v>
      </c>
      <c r="AD12" s="155">
        <v>-5.568300000000022</v>
      </c>
      <c r="AE12" s="156">
        <v>-9.5960947652917739E-3</v>
      </c>
      <c r="AF12" s="157" t="s">
        <v>113</v>
      </c>
    </row>
    <row r="13" spans="1:32" s="93" customFormat="1" ht="12" customHeight="1" x14ac:dyDescent="0.3">
      <c r="A13" s="151" t="s">
        <v>70</v>
      </c>
      <c r="B13" s="153" t="s">
        <v>113</v>
      </c>
      <c r="C13" s="153" t="s">
        <v>113</v>
      </c>
      <c r="D13" s="153" t="s">
        <v>114</v>
      </c>
      <c r="E13" s="153">
        <v>488.41919999999999</v>
      </c>
      <c r="F13" s="153">
        <v>461.69</v>
      </c>
      <c r="G13" s="153" t="s">
        <v>114</v>
      </c>
      <c r="H13" s="153">
        <v>505.73</v>
      </c>
      <c r="I13" s="153">
        <v>512.74</v>
      </c>
      <c r="J13" s="153">
        <v>581.77</v>
      </c>
      <c r="K13" s="153" t="s">
        <v>113</v>
      </c>
      <c r="L13" s="153" t="s">
        <v>113</v>
      </c>
      <c r="M13" s="153">
        <v>498.03</v>
      </c>
      <c r="N13" s="153" t="s">
        <v>113</v>
      </c>
      <c r="O13" s="153">
        <v>333.15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500</v>
      </c>
      <c r="U13" s="153">
        <v>535.74</v>
      </c>
      <c r="V13" s="153">
        <v>490.5505</v>
      </c>
      <c r="W13" s="153">
        <v>503.04</v>
      </c>
      <c r="X13" s="153">
        <v>543.39530000000002</v>
      </c>
      <c r="Y13" s="153">
        <v>481.73</v>
      </c>
      <c r="Z13" s="153" t="s">
        <v>113</v>
      </c>
      <c r="AA13" s="153" t="s">
        <v>113</v>
      </c>
      <c r="AB13" s="153">
        <v>539.61829999999998</v>
      </c>
      <c r="AC13" s="154">
        <v>552.19550000000004</v>
      </c>
      <c r="AD13" s="155">
        <v>8.1335000000000264</v>
      </c>
      <c r="AE13" s="156">
        <v>1.4949582951943041E-2</v>
      </c>
      <c r="AF13" s="157" t="s">
        <v>113</v>
      </c>
    </row>
    <row r="14" spans="1:32" s="93" customFormat="1" ht="12" customHeight="1" x14ac:dyDescent="0.3">
      <c r="A14" s="151" t="s">
        <v>71</v>
      </c>
      <c r="B14" s="158" t="s">
        <v>113</v>
      </c>
      <c r="C14" s="158" t="s">
        <v>113</v>
      </c>
      <c r="D14" s="158" t="s">
        <v>113</v>
      </c>
      <c r="E14" s="158">
        <v>488.5532</v>
      </c>
      <c r="F14" s="158" t="s">
        <v>113</v>
      </c>
      <c r="G14" s="158" t="s">
        <v>113</v>
      </c>
      <c r="H14" s="158">
        <v>486.64</v>
      </c>
      <c r="I14" s="158" t="s">
        <v>113</v>
      </c>
      <c r="J14" s="158">
        <v>572.21</v>
      </c>
      <c r="K14" s="158" t="s">
        <v>113</v>
      </c>
      <c r="L14" s="158" t="s">
        <v>113</v>
      </c>
      <c r="M14" s="158">
        <v>530.69000000000005</v>
      </c>
      <c r="N14" s="158" t="s">
        <v>113</v>
      </c>
      <c r="O14" s="158">
        <v>443.15</v>
      </c>
      <c r="P14" s="158" t="s">
        <v>114</v>
      </c>
      <c r="Q14" s="158" t="s">
        <v>113</v>
      </c>
      <c r="R14" s="158" t="s">
        <v>113</v>
      </c>
      <c r="S14" s="158" t="s">
        <v>113</v>
      </c>
      <c r="T14" s="158">
        <v>500</v>
      </c>
      <c r="U14" s="158">
        <v>567.54999999999995</v>
      </c>
      <c r="V14" s="158" t="s">
        <v>113</v>
      </c>
      <c r="W14" s="158">
        <v>479.61</v>
      </c>
      <c r="X14" s="158">
        <v>440.25659999999999</v>
      </c>
      <c r="Y14" s="158" t="s">
        <v>113</v>
      </c>
      <c r="Z14" s="158" t="s">
        <v>113</v>
      </c>
      <c r="AA14" s="158" t="s">
        <v>113</v>
      </c>
      <c r="AB14" s="158">
        <v>561.34849999999994</v>
      </c>
      <c r="AC14" s="159">
        <v>555.35479999999995</v>
      </c>
      <c r="AD14" s="160">
        <v>4.9467999999999392</v>
      </c>
      <c r="AE14" s="161">
        <v>8.9875147163558378E-3</v>
      </c>
      <c r="AF14" s="162" t="s">
        <v>113</v>
      </c>
    </row>
    <row r="15" spans="1:32" s="93" customFormat="1" ht="12" customHeight="1" x14ac:dyDescent="0.3">
      <c r="A15" s="151" t="s">
        <v>72</v>
      </c>
      <c r="B15" s="153" t="s">
        <v>113</v>
      </c>
      <c r="C15" s="153">
        <v>477.83519999999999</v>
      </c>
      <c r="D15" s="153" t="s">
        <v>114</v>
      </c>
      <c r="E15" s="153">
        <v>471.52629999999999</v>
      </c>
      <c r="F15" s="153">
        <v>425.83</v>
      </c>
      <c r="G15" s="153" t="s">
        <v>114</v>
      </c>
      <c r="H15" s="153">
        <v>481.87</v>
      </c>
      <c r="I15" s="153">
        <v>512.74</v>
      </c>
      <c r="J15" s="153">
        <v>520.78</v>
      </c>
      <c r="K15" s="153" t="s">
        <v>113</v>
      </c>
      <c r="L15" s="153" t="s">
        <v>113</v>
      </c>
      <c r="M15" s="153">
        <v>535.14</v>
      </c>
      <c r="N15" s="153" t="s">
        <v>113</v>
      </c>
      <c r="O15" s="153">
        <v>393.15</v>
      </c>
      <c r="P15" s="153" t="s">
        <v>114</v>
      </c>
      <c r="Q15" s="153" t="s">
        <v>114</v>
      </c>
      <c r="R15" s="153" t="s">
        <v>113</v>
      </c>
      <c r="S15" s="153" t="s">
        <v>113</v>
      </c>
      <c r="T15" s="153">
        <v>449</v>
      </c>
      <c r="U15" s="153">
        <v>352.11</v>
      </c>
      <c r="V15" s="153">
        <v>444.57580000000002</v>
      </c>
      <c r="W15" s="153">
        <v>455.29</v>
      </c>
      <c r="X15" s="153">
        <v>440.16210000000001</v>
      </c>
      <c r="Y15" s="153">
        <v>495.54</v>
      </c>
      <c r="Z15" s="153" t="s">
        <v>114</v>
      </c>
      <c r="AA15" s="153" t="s">
        <v>113</v>
      </c>
      <c r="AB15" s="153">
        <v>513.21310000000005</v>
      </c>
      <c r="AC15" s="154">
        <v>487.11399999999998</v>
      </c>
      <c r="AD15" s="155">
        <v>3.5456999999999539</v>
      </c>
      <c r="AE15" s="156">
        <v>7.3323664930060595E-3</v>
      </c>
      <c r="AF15" s="157" t="s">
        <v>113</v>
      </c>
    </row>
    <row r="16" spans="1:32" s="93" customFormat="1" ht="12" customHeight="1" thickBot="1" x14ac:dyDescent="0.35">
      <c r="A16" s="151" t="s">
        <v>73</v>
      </c>
      <c r="B16" s="153" t="s">
        <v>113</v>
      </c>
      <c r="C16" s="153">
        <v>480.94389999999999</v>
      </c>
      <c r="D16" s="153" t="s">
        <v>113</v>
      </c>
      <c r="E16" s="153">
        <v>474.87799999999999</v>
      </c>
      <c r="F16" s="153" t="s">
        <v>113</v>
      </c>
      <c r="G16" s="153" t="s">
        <v>113</v>
      </c>
      <c r="H16" s="153">
        <v>463.92</v>
      </c>
      <c r="I16" s="153" t="s">
        <v>113</v>
      </c>
      <c r="J16" s="153">
        <v>524.64</v>
      </c>
      <c r="K16" s="153" t="s">
        <v>113</v>
      </c>
      <c r="L16" s="153" t="s">
        <v>113</v>
      </c>
      <c r="M16" s="153">
        <v>476.41</v>
      </c>
      <c r="N16" s="153" t="s">
        <v>113</v>
      </c>
      <c r="O16" s="153" t="s">
        <v>113</v>
      </c>
      <c r="P16" s="153" t="s">
        <v>114</v>
      </c>
      <c r="Q16" s="153" t="s">
        <v>113</v>
      </c>
      <c r="R16" s="153" t="s">
        <v>113</v>
      </c>
      <c r="S16" s="153" t="s">
        <v>113</v>
      </c>
      <c r="T16" s="153">
        <v>457</v>
      </c>
      <c r="U16" s="153" t="s">
        <v>114</v>
      </c>
      <c r="V16" s="153">
        <v>483.19459999999998</v>
      </c>
      <c r="W16" s="153">
        <v>429.57</v>
      </c>
      <c r="X16" s="153">
        <v>465.3854</v>
      </c>
      <c r="Y16" s="153">
        <v>481.29</v>
      </c>
      <c r="Z16" s="153" t="s">
        <v>114</v>
      </c>
      <c r="AA16" s="153" t="s">
        <v>113</v>
      </c>
      <c r="AB16" s="153">
        <v>526.45899999999995</v>
      </c>
      <c r="AC16" s="154">
        <v>494.76799999999997</v>
      </c>
      <c r="AD16" s="155">
        <v>2.9218999999999937</v>
      </c>
      <c r="AE16" s="156">
        <v>5.9406794117102812E-3</v>
      </c>
      <c r="AF16" s="157" t="s">
        <v>113</v>
      </c>
    </row>
    <row r="17" spans="1:32" s="169" customFormat="1" ht="12" customHeight="1" thickBot="1" x14ac:dyDescent="0.35">
      <c r="A17" s="163" t="s">
        <v>74</v>
      </c>
      <c r="B17" s="164" t="s">
        <v>113</v>
      </c>
      <c r="C17" s="164">
        <v>478.66430000000003</v>
      </c>
      <c r="D17" s="164" t="s">
        <v>114</v>
      </c>
      <c r="E17" s="164">
        <v>477.51769999999999</v>
      </c>
      <c r="F17" s="164">
        <v>433.24579999999997</v>
      </c>
      <c r="G17" s="164" t="s">
        <v>114</v>
      </c>
      <c r="H17" s="164">
        <v>489.7201</v>
      </c>
      <c r="I17" s="164">
        <v>587.0231</v>
      </c>
      <c r="J17" s="164">
        <v>560.84770000000003</v>
      </c>
      <c r="K17" s="164" t="s">
        <v>113</v>
      </c>
      <c r="L17" s="164" t="s">
        <v>113</v>
      </c>
      <c r="M17" s="164">
        <v>550.38689999999997</v>
      </c>
      <c r="N17" s="164" t="s">
        <v>113</v>
      </c>
      <c r="O17" s="164">
        <v>380.61160000000001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462.10989999999998</v>
      </c>
      <c r="U17" s="164" t="s">
        <v>114</v>
      </c>
      <c r="V17" s="164">
        <v>460.15410000000003</v>
      </c>
      <c r="W17" s="164">
        <v>470.9751</v>
      </c>
      <c r="X17" s="164">
        <v>453.55</v>
      </c>
      <c r="Y17" s="164">
        <v>487.94650000000001</v>
      </c>
      <c r="Z17" s="164" t="s">
        <v>114</v>
      </c>
      <c r="AA17" s="164" t="s">
        <v>113</v>
      </c>
      <c r="AB17" s="164">
        <v>521.88289999999995</v>
      </c>
      <c r="AC17" s="165">
        <v>533.4941</v>
      </c>
      <c r="AD17" s="166">
        <v>3.1645999999999503</v>
      </c>
      <c r="AE17" s="167">
        <v>5.9672335783695907E-3</v>
      </c>
      <c r="AF17" s="168" t="s">
        <v>113</v>
      </c>
    </row>
    <row r="18" spans="1:32" s="93" customFormat="1" ht="12" customHeight="1" x14ac:dyDescent="0.3">
      <c r="A18" s="151" t="s">
        <v>75</v>
      </c>
      <c r="B18" s="152">
        <v>545.76</v>
      </c>
      <c r="C18" s="152" t="s">
        <v>113</v>
      </c>
      <c r="D18" s="152">
        <v>489.19549999999998</v>
      </c>
      <c r="E18" s="152">
        <v>446.9914</v>
      </c>
      <c r="F18" s="152">
        <v>575.36</v>
      </c>
      <c r="G18" s="152" t="s">
        <v>113</v>
      </c>
      <c r="H18" s="152">
        <v>518.66</v>
      </c>
      <c r="I18" s="152">
        <v>493.52</v>
      </c>
      <c r="J18" s="152">
        <v>590.38</v>
      </c>
      <c r="K18" s="152">
        <v>574</v>
      </c>
      <c r="L18" s="152">
        <v>551.38</v>
      </c>
      <c r="M18" s="152">
        <v>600.63</v>
      </c>
      <c r="N18" s="152" t="s">
        <v>113</v>
      </c>
      <c r="O18" s="152">
        <v>423.15</v>
      </c>
      <c r="P18" s="152">
        <v>453.55</v>
      </c>
      <c r="Q18" s="152" t="s">
        <v>114</v>
      </c>
      <c r="R18" s="152" t="s">
        <v>113</v>
      </c>
      <c r="S18" s="152" t="s">
        <v>113</v>
      </c>
      <c r="T18" s="152">
        <v>589</v>
      </c>
      <c r="U18" s="152">
        <v>541.92999999999995</v>
      </c>
      <c r="V18" s="152">
        <v>517.90549999999996</v>
      </c>
      <c r="W18" s="152">
        <v>570.63</v>
      </c>
      <c r="X18" s="152">
        <v>451.82589999999999</v>
      </c>
      <c r="Y18" s="152">
        <v>538.92999999999995</v>
      </c>
      <c r="Z18" s="152" t="s">
        <v>114</v>
      </c>
      <c r="AA18" s="152">
        <v>498.62</v>
      </c>
      <c r="AB18" s="152">
        <v>533.29840000000002</v>
      </c>
      <c r="AC18" s="154">
        <v>575.11860000000001</v>
      </c>
      <c r="AD18" s="155">
        <v>0.12980000000004566</v>
      </c>
      <c r="AE18" s="170">
        <v>2.2574352752613436E-4</v>
      </c>
      <c r="AF18" s="171" t="s">
        <v>113</v>
      </c>
    </row>
    <row r="19" spans="1:32" s="93" customFormat="1" ht="12" customHeight="1" x14ac:dyDescent="0.3">
      <c r="A19" s="151" t="s">
        <v>76</v>
      </c>
      <c r="B19" s="153">
        <v>498.48</v>
      </c>
      <c r="C19" s="153" t="s">
        <v>113</v>
      </c>
      <c r="D19" s="153">
        <v>490.1429</v>
      </c>
      <c r="E19" s="153">
        <v>445.78469999999999</v>
      </c>
      <c r="F19" s="153">
        <v>570.72</v>
      </c>
      <c r="G19" s="153" t="s">
        <v>113</v>
      </c>
      <c r="H19" s="153">
        <v>518.66999999999996</v>
      </c>
      <c r="I19" s="153">
        <v>454.23</v>
      </c>
      <c r="J19" s="153">
        <v>565.11</v>
      </c>
      <c r="K19" s="153">
        <v>557</v>
      </c>
      <c r="L19" s="153">
        <v>548.83000000000004</v>
      </c>
      <c r="M19" s="153">
        <v>563.66</v>
      </c>
      <c r="N19" s="153" t="s">
        <v>113</v>
      </c>
      <c r="O19" s="153">
        <v>513.15</v>
      </c>
      <c r="P19" s="153">
        <v>448.7</v>
      </c>
      <c r="Q19" s="153" t="s">
        <v>114</v>
      </c>
      <c r="R19" s="153" t="s">
        <v>113</v>
      </c>
      <c r="S19" s="153" t="s">
        <v>113</v>
      </c>
      <c r="T19" s="153">
        <v>571</v>
      </c>
      <c r="U19" s="153">
        <v>542.9</v>
      </c>
      <c r="V19" s="153">
        <v>511.0093</v>
      </c>
      <c r="W19" s="153">
        <v>569.21</v>
      </c>
      <c r="X19" s="153">
        <v>435.23090000000002</v>
      </c>
      <c r="Y19" s="153">
        <v>536.65</v>
      </c>
      <c r="Z19" s="153" t="s">
        <v>114</v>
      </c>
      <c r="AA19" s="153">
        <v>498.15</v>
      </c>
      <c r="AB19" s="153">
        <v>548.53549999999996</v>
      </c>
      <c r="AC19" s="154">
        <v>556.57529999999997</v>
      </c>
      <c r="AD19" s="155">
        <v>-2.7137000000000171</v>
      </c>
      <c r="AE19" s="170">
        <v>-4.8520532318712117E-3</v>
      </c>
      <c r="AF19" s="157" t="s">
        <v>113</v>
      </c>
    </row>
    <row r="20" spans="1:32" s="93" customFormat="1" ht="12" customHeight="1" x14ac:dyDescent="0.3">
      <c r="A20" s="151" t="s">
        <v>77</v>
      </c>
      <c r="B20" s="153">
        <v>465.23</v>
      </c>
      <c r="C20" s="153" t="s">
        <v>113</v>
      </c>
      <c r="D20" s="153">
        <v>471.15609999999998</v>
      </c>
      <c r="E20" s="153">
        <v>439.21530000000001</v>
      </c>
      <c r="F20" s="153">
        <v>564.88</v>
      </c>
      <c r="G20" s="153" t="s">
        <v>114</v>
      </c>
      <c r="H20" s="153">
        <v>507.67</v>
      </c>
      <c r="I20" s="153">
        <v>462</v>
      </c>
      <c r="J20" s="153">
        <v>580.46</v>
      </c>
      <c r="K20" s="153">
        <v>552</v>
      </c>
      <c r="L20" s="153">
        <v>531.64</v>
      </c>
      <c r="M20" s="153">
        <v>497.28</v>
      </c>
      <c r="N20" s="153" t="s">
        <v>113</v>
      </c>
      <c r="O20" s="153">
        <v>448.5</v>
      </c>
      <c r="P20" s="153">
        <v>430.16</v>
      </c>
      <c r="Q20" s="153" t="s">
        <v>114</v>
      </c>
      <c r="R20" s="153">
        <v>395.51670000000001</v>
      </c>
      <c r="S20" s="153" t="s">
        <v>113</v>
      </c>
      <c r="T20" s="153">
        <v>588</v>
      </c>
      <c r="U20" s="153">
        <v>529.85</v>
      </c>
      <c r="V20" s="153">
        <v>521.58349999999996</v>
      </c>
      <c r="W20" s="153">
        <v>529.78</v>
      </c>
      <c r="X20" s="153">
        <v>458.5564</v>
      </c>
      <c r="Y20" s="153">
        <v>525.38</v>
      </c>
      <c r="Z20" s="153">
        <v>507.22</v>
      </c>
      <c r="AA20" s="153">
        <v>473.8</v>
      </c>
      <c r="AB20" s="153">
        <v>525.5933</v>
      </c>
      <c r="AC20" s="154">
        <v>545.30820000000006</v>
      </c>
      <c r="AD20" s="155">
        <v>0.18420000000003256</v>
      </c>
      <c r="AE20" s="170">
        <v>3.3790477029094212E-4</v>
      </c>
      <c r="AF20" s="157" t="s">
        <v>113</v>
      </c>
    </row>
    <row r="21" spans="1:32" s="93" customFormat="1" ht="12" customHeight="1" x14ac:dyDescent="0.3">
      <c r="A21" s="151" t="s">
        <v>78</v>
      </c>
      <c r="B21" s="158">
        <v>416.5</v>
      </c>
      <c r="C21" s="158" t="s">
        <v>113</v>
      </c>
      <c r="D21" s="158" t="s">
        <v>114</v>
      </c>
      <c r="E21" s="158">
        <v>438.27679999999998</v>
      </c>
      <c r="F21" s="158">
        <v>562.41999999999996</v>
      </c>
      <c r="G21" s="158" t="s">
        <v>114</v>
      </c>
      <c r="H21" s="158">
        <v>513.03</v>
      </c>
      <c r="I21" s="158">
        <v>427.7</v>
      </c>
      <c r="J21" s="158">
        <v>564.21</v>
      </c>
      <c r="K21" s="158">
        <v>540</v>
      </c>
      <c r="L21" s="158">
        <v>521.91999999999996</v>
      </c>
      <c r="M21" s="158">
        <v>418.74</v>
      </c>
      <c r="N21" s="158" t="s">
        <v>113</v>
      </c>
      <c r="O21" s="158">
        <v>438.44</v>
      </c>
      <c r="P21" s="158">
        <v>436.88</v>
      </c>
      <c r="Q21" s="158" t="s">
        <v>114</v>
      </c>
      <c r="R21" s="158" t="s">
        <v>113</v>
      </c>
      <c r="S21" s="158" t="s">
        <v>113</v>
      </c>
      <c r="T21" s="158">
        <v>598</v>
      </c>
      <c r="U21" s="158">
        <v>537.13</v>
      </c>
      <c r="V21" s="158">
        <v>512.15869999999995</v>
      </c>
      <c r="W21" s="158">
        <v>530.96</v>
      </c>
      <c r="X21" s="158">
        <v>451.69119999999998</v>
      </c>
      <c r="Y21" s="158">
        <v>525.97</v>
      </c>
      <c r="Z21" s="158">
        <v>460.2</v>
      </c>
      <c r="AA21" s="158">
        <v>477.96</v>
      </c>
      <c r="AB21" s="158">
        <v>533.03869999999995</v>
      </c>
      <c r="AC21" s="159">
        <v>539.69010000000003</v>
      </c>
      <c r="AD21" s="172">
        <v>1.5353999999999814</v>
      </c>
      <c r="AE21" s="173">
        <v>2.8530829517980916E-3</v>
      </c>
      <c r="AF21" s="162" t="s">
        <v>113</v>
      </c>
    </row>
    <row r="22" spans="1:32" s="93" customFormat="1" ht="12" customHeight="1" x14ac:dyDescent="0.3">
      <c r="A22" s="151" t="s">
        <v>79</v>
      </c>
      <c r="B22" s="153">
        <v>414.49</v>
      </c>
      <c r="C22" s="153">
        <v>443.47579999999999</v>
      </c>
      <c r="D22" s="153">
        <v>444.59039999999999</v>
      </c>
      <c r="E22" s="153">
        <v>393.76530000000002</v>
      </c>
      <c r="F22" s="153">
        <v>519.65</v>
      </c>
      <c r="G22" s="153">
        <v>415.12</v>
      </c>
      <c r="H22" s="153">
        <v>492.98</v>
      </c>
      <c r="I22" s="153">
        <v>397.61</v>
      </c>
      <c r="J22" s="153">
        <v>519.14</v>
      </c>
      <c r="K22" s="153">
        <v>479</v>
      </c>
      <c r="L22" s="153">
        <v>520.96</v>
      </c>
      <c r="M22" s="153">
        <v>485.95</v>
      </c>
      <c r="N22" s="153">
        <v>450</v>
      </c>
      <c r="O22" s="153">
        <v>381.62</v>
      </c>
      <c r="P22" s="153">
        <v>398.75</v>
      </c>
      <c r="Q22" s="153" t="s">
        <v>114</v>
      </c>
      <c r="R22" s="153">
        <v>247.99039999999999</v>
      </c>
      <c r="S22" s="153" t="s">
        <v>113</v>
      </c>
      <c r="T22" s="153">
        <v>544</v>
      </c>
      <c r="U22" s="153">
        <v>473.78</v>
      </c>
      <c r="V22" s="153">
        <v>484.57380000000001</v>
      </c>
      <c r="W22" s="153">
        <v>451.68</v>
      </c>
      <c r="X22" s="153">
        <v>444.27319999999997</v>
      </c>
      <c r="Y22" s="153">
        <v>482.61</v>
      </c>
      <c r="Z22" s="153">
        <v>457.92</v>
      </c>
      <c r="AA22" s="153">
        <v>440.58</v>
      </c>
      <c r="AB22" s="153">
        <v>523.51549999999997</v>
      </c>
      <c r="AC22" s="154">
        <v>485.04059999999998</v>
      </c>
      <c r="AD22" s="155">
        <v>0.46159999999997581</v>
      </c>
      <c r="AE22" s="170">
        <v>9.5257945556870283E-4</v>
      </c>
      <c r="AF22" s="157" t="s">
        <v>113</v>
      </c>
    </row>
    <row r="23" spans="1:32" s="93" customFormat="1" ht="12" customHeight="1" thickBot="1" x14ac:dyDescent="0.35">
      <c r="A23" s="151" t="s">
        <v>80</v>
      </c>
      <c r="B23" s="153">
        <v>375.13</v>
      </c>
      <c r="C23" s="153">
        <v>504.85219999999998</v>
      </c>
      <c r="D23" s="153" t="s">
        <v>114</v>
      </c>
      <c r="E23" s="153">
        <v>402.34589999999997</v>
      </c>
      <c r="F23" s="153">
        <v>532.77</v>
      </c>
      <c r="G23" s="153" t="s">
        <v>114</v>
      </c>
      <c r="H23" s="153">
        <v>494.99</v>
      </c>
      <c r="I23" s="153">
        <v>489.5</v>
      </c>
      <c r="J23" s="153">
        <v>536.49</v>
      </c>
      <c r="K23" s="153">
        <v>479</v>
      </c>
      <c r="L23" s="153">
        <v>509.03</v>
      </c>
      <c r="M23" s="153">
        <v>405.81</v>
      </c>
      <c r="N23" s="153">
        <v>430</v>
      </c>
      <c r="O23" s="153">
        <v>368.15</v>
      </c>
      <c r="P23" s="153">
        <v>415.06</v>
      </c>
      <c r="Q23" s="153" t="s">
        <v>114</v>
      </c>
      <c r="R23" s="153" t="s">
        <v>113</v>
      </c>
      <c r="S23" s="153" t="s">
        <v>113</v>
      </c>
      <c r="T23" s="153">
        <v>557</v>
      </c>
      <c r="U23" s="153">
        <v>485.93</v>
      </c>
      <c r="V23" s="153">
        <v>491.47</v>
      </c>
      <c r="W23" s="153">
        <v>441.95</v>
      </c>
      <c r="X23" s="153">
        <v>435.62889999999999</v>
      </c>
      <c r="Y23" s="153">
        <v>504.62</v>
      </c>
      <c r="Z23" s="153" t="s">
        <v>114</v>
      </c>
      <c r="AA23" s="153">
        <v>455.02</v>
      </c>
      <c r="AB23" s="153">
        <v>529.05619999999999</v>
      </c>
      <c r="AC23" s="154">
        <v>500.0847</v>
      </c>
      <c r="AD23" s="155">
        <v>3.9961000000000126</v>
      </c>
      <c r="AE23" s="170">
        <v>8.0552143306660273E-3</v>
      </c>
      <c r="AF23" s="157" t="s">
        <v>113</v>
      </c>
    </row>
    <row r="24" spans="1:32" s="169" customFormat="1" ht="12" customHeight="1" thickBot="1" x14ac:dyDescent="0.35">
      <c r="A24" s="163" t="s">
        <v>81</v>
      </c>
      <c r="B24" s="164">
        <v>519.40470000000005</v>
      </c>
      <c r="C24" s="164">
        <v>467.34449999999998</v>
      </c>
      <c r="D24" s="164" t="s">
        <v>114</v>
      </c>
      <c r="E24" s="164">
        <v>422.71280000000002</v>
      </c>
      <c r="F24" s="164">
        <v>562.41189999999995</v>
      </c>
      <c r="G24" s="164" t="s">
        <v>114</v>
      </c>
      <c r="H24" s="164">
        <v>508.61340000000001</v>
      </c>
      <c r="I24" s="164">
        <v>475.31240000000003</v>
      </c>
      <c r="J24" s="164">
        <v>572.16679999999997</v>
      </c>
      <c r="K24" s="164">
        <v>547.13710000000003</v>
      </c>
      <c r="L24" s="164">
        <v>529.23400000000004</v>
      </c>
      <c r="M24" s="164">
        <v>579.86410000000001</v>
      </c>
      <c r="N24" s="164">
        <v>449.7878</v>
      </c>
      <c r="O24" s="164">
        <v>403.09739999999999</v>
      </c>
      <c r="P24" s="164">
        <v>417.27420000000001</v>
      </c>
      <c r="Q24" s="164" t="s">
        <v>114</v>
      </c>
      <c r="R24" s="164">
        <v>279.83300000000003</v>
      </c>
      <c r="S24" s="164" t="s">
        <v>113</v>
      </c>
      <c r="T24" s="164">
        <v>576.97379999999998</v>
      </c>
      <c r="U24" s="164">
        <v>536.85329999999999</v>
      </c>
      <c r="V24" s="164">
        <v>500.27429999999998</v>
      </c>
      <c r="W24" s="164">
        <v>534.37710000000004</v>
      </c>
      <c r="X24" s="164">
        <v>446.5292</v>
      </c>
      <c r="Y24" s="164">
        <v>511.00529999999998</v>
      </c>
      <c r="Z24" s="164" t="s">
        <v>114</v>
      </c>
      <c r="AA24" s="164">
        <v>455.72500000000002</v>
      </c>
      <c r="AB24" s="164">
        <v>529.3383</v>
      </c>
      <c r="AC24" s="165">
        <v>543.22929999999997</v>
      </c>
      <c r="AD24" s="174">
        <v>0.1835999999999558</v>
      </c>
      <c r="AE24" s="175">
        <v>3.3809309234933416E-4</v>
      </c>
      <c r="AF24" s="168" t="s">
        <v>113</v>
      </c>
    </row>
    <row r="25" spans="1:32" s="93" customFormat="1" ht="12" customHeight="1" thickBot="1" x14ac:dyDescent="0.35">
      <c r="A25" s="151" t="s">
        <v>82</v>
      </c>
      <c r="B25" s="152" t="s">
        <v>113</v>
      </c>
      <c r="C25" s="152" t="s">
        <v>113</v>
      </c>
      <c r="D25" s="152" t="s">
        <v>114</v>
      </c>
      <c r="E25" s="152">
        <v>320.96499999999997</v>
      </c>
      <c r="F25" s="152">
        <v>478.17</v>
      </c>
      <c r="G25" s="152" t="s">
        <v>114</v>
      </c>
      <c r="H25" s="152">
        <v>415.51</v>
      </c>
      <c r="I25" s="152" t="s">
        <v>113</v>
      </c>
      <c r="J25" s="152" t="s">
        <v>113</v>
      </c>
      <c r="K25" s="152" t="s">
        <v>113</v>
      </c>
      <c r="L25" s="152">
        <v>524.75</v>
      </c>
      <c r="M25" s="152">
        <v>432.25</v>
      </c>
      <c r="N25" s="152" t="s">
        <v>113</v>
      </c>
      <c r="O25" s="152">
        <v>473.15</v>
      </c>
      <c r="P25" s="152">
        <v>437.51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>
        <v>495.18</v>
      </c>
      <c r="V25" s="152">
        <v>506.41180000000003</v>
      </c>
      <c r="W25" s="152">
        <v>444.83</v>
      </c>
      <c r="X25" s="152">
        <v>447.39519999999999</v>
      </c>
      <c r="Y25" s="152">
        <v>517.11</v>
      </c>
      <c r="Z25" s="152" t="s">
        <v>114</v>
      </c>
      <c r="AA25" s="152">
        <v>453.34</v>
      </c>
      <c r="AB25" s="152">
        <v>478.58330000000001</v>
      </c>
      <c r="AC25" s="154">
        <v>493.2799</v>
      </c>
      <c r="AD25" s="155">
        <v>1.3824000000000183</v>
      </c>
      <c r="AE25" s="170">
        <v>2.810341585391285E-3</v>
      </c>
      <c r="AF25" s="171" t="s">
        <v>113</v>
      </c>
    </row>
    <row r="26" spans="1:32" s="169" customFormat="1" ht="12" customHeight="1" thickBot="1" x14ac:dyDescent="0.35">
      <c r="A26" s="163" t="s">
        <v>83</v>
      </c>
      <c r="B26" s="164" t="s">
        <v>113</v>
      </c>
      <c r="C26" s="164" t="s">
        <v>113</v>
      </c>
      <c r="D26" s="164" t="s">
        <v>114</v>
      </c>
      <c r="E26" s="164">
        <v>320.96499999999997</v>
      </c>
      <c r="F26" s="164">
        <v>478.17</v>
      </c>
      <c r="G26" s="164" t="s">
        <v>114</v>
      </c>
      <c r="H26" s="164">
        <v>415.51</v>
      </c>
      <c r="I26" s="164" t="s">
        <v>113</v>
      </c>
      <c r="J26" s="164" t="s">
        <v>113</v>
      </c>
      <c r="K26" s="164" t="s">
        <v>113</v>
      </c>
      <c r="L26" s="164">
        <v>524.75</v>
      </c>
      <c r="M26" s="164">
        <v>432.25</v>
      </c>
      <c r="N26" s="164" t="s">
        <v>113</v>
      </c>
      <c r="O26" s="164">
        <v>473.15</v>
      </c>
      <c r="P26" s="164">
        <v>437.51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>
        <v>495.18</v>
      </c>
      <c r="V26" s="164">
        <v>506.41180000000003</v>
      </c>
      <c r="W26" s="164">
        <v>444.83</v>
      </c>
      <c r="X26" s="164">
        <v>447.39519999999999</v>
      </c>
      <c r="Y26" s="164">
        <v>517.11</v>
      </c>
      <c r="Z26" s="164" t="s">
        <v>114</v>
      </c>
      <c r="AA26" s="164">
        <v>453.34</v>
      </c>
      <c r="AB26" s="164">
        <v>478.58330000000001</v>
      </c>
      <c r="AC26" s="165">
        <v>493.2799</v>
      </c>
      <c r="AD26" s="174">
        <v>1.3824000000000183</v>
      </c>
      <c r="AE26" s="175">
        <v>2.810341585391285E-3</v>
      </c>
      <c r="AF26" s="168" t="s">
        <v>113</v>
      </c>
    </row>
    <row r="27" spans="1:32" s="93" customFormat="1" ht="12" customHeight="1" x14ac:dyDescent="0.3">
      <c r="A27" s="151" t="s">
        <v>84</v>
      </c>
      <c r="B27" s="152" t="s">
        <v>113</v>
      </c>
      <c r="C27" s="152" t="s">
        <v>113</v>
      </c>
      <c r="D27" s="152" t="s">
        <v>113</v>
      </c>
      <c r="E27" s="152">
        <v>527.83590000000004</v>
      </c>
      <c r="F27" s="152" t="s">
        <v>113</v>
      </c>
      <c r="G27" s="152" t="s">
        <v>113</v>
      </c>
      <c r="H27" s="152">
        <v>523.86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677.82</v>
      </c>
      <c r="N27" s="152" t="s">
        <v>113</v>
      </c>
      <c r="O27" s="152" t="s">
        <v>113</v>
      </c>
      <c r="P27" s="152" t="s">
        <v>114</v>
      </c>
      <c r="Q27" s="152" t="s">
        <v>114</v>
      </c>
      <c r="R27" s="152" t="s">
        <v>113</v>
      </c>
      <c r="S27" s="152" t="s">
        <v>113</v>
      </c>
      <c r="T27" s="152" t="s">
        <v>113</v>
      </c>
      <c r="U27" s="152">
        <v>573.6</v>
      </c>
      <c r="V27" s="152" t="s">
        <v>113</v>
      </c>
      <c r="W27" s="152">
        <v>500</v>
      </c>
      <c r="X27" s="152" t="s">
        <v>113</v>
      </c>
      <c r="Y27" s="152" t="s">
        <v>113</v>
      </c>
      <c r="Z27" s="152" t="s">
        <v>114</v>
      </c>
      <c r="AA27" s="152" t="s">
        <v>113</v>
      </c>
      <c r="AB27" s="152" t="s">
        <v>113</v>
      </c>
      <c r="AC27" s="154">
        <v>535.91369999999995</v>
      </c>
      <c r="AD27" s="155">
        <v>11.127299999999991</v>
      </c>
      <c r="AE27" s="170">
        <v>2.1203483931748313E-2</v>
      </c>
      <c r="AF27" s="171" t="s">
        <v>113</v>
      </c>
    </row>
    <row r="28" spans="1:32" s="93" customFormat="1" ht="12" customHeight="1" x14ac:dyDescent="0.3">
      <c r="A28" s="151" t="s">
        <v>85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636.05999999999995</v>
      </c>
      <c r="G28" s="153" t="s">
        <v>113</v>
      </c>
      <c r="H28" s="153">
        <v>525.49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608</v>
      </c>
      <c r="N28" s="153" t="s">
        <v>113</v>
      </c>
      <c r="O28" s="153" t="s">
        <v>113</v>
      </c>
      <c r="P28" s="153" t="s">
        <v>114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559.42999999999995</v>
      </c>
      <c r="V28" s="153" t="s">
        <v>113</v>
      </c>
      <c r="W28" s="153" t="s">
        <v>113</v>
      </c>
      <c r="X28" s="153" t="s">
        <v>113</v>
      </c>
      <c r="Y28" s="153">
        <v>511.73</v>
      </c>
      <c r="Z28" s="153" t="s">
        <v>113</v>
      </c>
      <c r="AA28" s="153" t="s">
        <v>113</v>
      </c>
      <c r="AB28" s="153">
        <v>541.6961</v>
      </c>
      <c r="AC28" s="154">
        <v>541.1277</v>
      </c>
      <c r="AD28" s="155">
        <v>6.3319999999999936</v>
      </c>
      <c r="AE28" s="170">
        <v>1.1840035363036794E-2</v>
      </c>
      <c r="AF28" s="157" t="s">
        <v>113</v>
      </c>
    </row>
    <row r="29" spans="1:32" s="93" customFormat="1" ht="12" customHeight="1" x14ac:dyDescent="0.3">
      <c r="A29" s="151" t="s">
        <v>86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603.14</v>
      </c>
      <c r="G29" s="153" t="s">
        <v>113</v>
      </c>
      <c r="H29" s="153">
        <v>520.88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>
        <v>564.55999999999995</v>
      </c>
      <c r="V29" s="153" t="s">
        <v>113</v>
      </c>
      <c r="W29" s="153">
        <v>400</v>
      </c>
      <c r="X29" s="153">
        <v>478.26139999999998</v>
      </c>
      <c r="Y29" s="153">
        <v>521.73</v>
      </c>
      <c r="Z29" s="153" t="s">
        <v>113</v>
      </c>
      <c r="AA29" s="153" t="s">
        <v>113</v>
      </c>
      <c r="AB29" s="153">
        <v>517.88810000000001</v>
      </c>
      <c r="AC29" s="154">
        <v>532.97069999999997</v>
      </c>
      <c r="AD29" s="155">
        <v>3.1342999999999392</v>
      </c>
      <c r="AE29" s="170">
        <v>5.9155996077278061E-3</v>
      </c>
      <c r="AF29" s="157" t="s">
        <v>113</v>
      </c>
    </row>
    <row r="30" spans="1:32" s="93" customFormat="1" ht="12" customHeight="1" x14ac:dyDescent="0.3">
      <c r="A30" s="151" t="s">
        <v>87</v>
      </c>
      <c r="B30" s="158" t="s">
        <v>113</v>
      </c>
      <c r="C30" s="158" t="s">
        <v>113</v>
      </c>
      <c r="D30" s="158" t="s">
        <v>114</v>
      </c>
      <c r="E30" s="158">
        <v>489.62580000000003</v>
      </c>
      <c r="F30" s="158">
        <v>589.73</v>
      </c>
      <c r="G30" s="158" t="s">
        <v>113</v>
      </c>
      <c r="H30" s="158">
        <v>513.67999999999995</v>
      </c>
      <c r="I30" s="158" t="s">
        <v>113</v>
      </c>
      <c r="J30" s="158" t="s">
        <v>113</v>
      </c>
      <c r="K30" s="158">
        <v>543</v>
      </c>
      <c r="L30" s="158" t="s">
        <v>113</v>
      </c>
      <c r="M30" s="158">
        <v>547.65</v>
      </c>
      <c r="N30" s="158" t="s">
        <v>113</v>
      </c>
      <c r="O30" s="158">
        <v>486.15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542.63</v>
      </c>
      <c r="V30" s="158" t="s">
        <v>113</v>
      </c>
      <c r="W30" s="158">
        <v>600</v>
      </c>
      <c r="X30" s="158">
        <v>445.2824</v>
      </c>
      <c r="Y30" s="158">
        <v>461.73</v>
      </c>
      <c r="Z30" s="158" t="s">
        <v>113</v>
      </c>
      <c r="AA30" s="158" t="s">
        <v>113</v>
      </c>
      <c r="AB30" s="158">
        <v>537.54049999999995</v>
      </c>
      <c r="AC30" s="159">
        <v>523.53120000000001</v>
      </c>
      <c r="AD30" s="172">
        <v>5.7775000000000318</v>
      </c>
      <c r="AE30" s="173">
        <v>1.1158780709824123E-2</v>
      </c>
      <c r="AF30" s="162" t="s">
        <v>113</v>
      </c>
    </row>
    <row r="31" spans="1:32" s="93" customFormat="1" ht="12" customHeight="1" x14ac:dyDescent="0.3">
      <c r="A31" s="151" t="s">
        <v>88</v>
      </c>
      <c r="B31" s="153" t="s">
        <v>113</v>
      </c>
      <c r="C31" s="153" t="s">
        <v>113</v>
      </c>
      <c r="D31" s="153" t="s">
        <v>113</v>
      </c>
      <c r="E31" s="153">
        <v>435.0591</v>
      </c>
      <c r="F31" s="153">
        <v>601.13</v>
      </c>
      <c r="G31" s="153" t="s">
        <v>113</v>
      </c>
      <c r="H31" s="153">
        <v>512.34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 t="s">
        <v>113</v>
      </c>
      <c r="N31" s="153" t="s">
        <v>113</v>
      </c>
      <c r="O31" s="153" t="s">
        <v>113</v>
      </c>
      <c r="P31" s="153" t="s">
        <v>113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538.55999999999995</v>
      </c>
      <c r="V31" s="153" t="s">
        <v>113</v>
      </c>
      <c r="W31" s="153">
        <v>500</v>
      </c>
      <c r="X31" s="153">
        <v>455.33390000000003</v>
      </c>
      <c r="Y31" s="153">
        <v>526.73</v>
      </c>
      <c r="Z31" s="153" t="s">
        <v>113</v>
      </c>
      <c r="AA31" s="153" t="s">
        <v>113</v>
      </c>
      <c r="AB31" s="153">
        <v>536.93449999999996</v>
      </c>
      <c r="AC31" s="154">
        <v>514.96190000000001</v>
      </c>
      <c r="AD31" s="155">
        <v>1.6194000000000415</v>
      </c>
      <c r="AE31" s="170">
        <v>3.1546189921933809E-3</v>
      </c>
      <c r="AF31" s="157" t="s">
        <v>113</v>
      </c>
    </row>
    <row r="32" spans="1:32" s="93" customFormat="1" ht="12" customHeight="1" x14ac:dyDescent="0.3">
      <c r="A32" s="151" t="s">
        <v>89</v>
      </c>
      <c r="B32" s="152" t="s">
        <v>113</v>
      </c>
      <c r="C32" s="152" t="s">
        <v>113</v>
      </c>
      <c r="D32" s="152" t="s">
        <v>114</v>
      </c>
      <c r="E32" s="152">
        <v>461.20280000000002</v>
      </c>
      <c r="F32" s="152">
        <v>512.61</v>
      </c>
      <c r="G32" s="152" t="s">
        <v>114</v>
      </c>
      <c r="H32" s="152">
        <v>502.56</v>
      </c>
      <c r="I32" s="152" t="s">
        <v>113</v>
      </c>
      <c r="J32" s="152" t="s">
        <v>113</v>
      </c>
      <c r="K32" s="152">
        <v>459</v>
      </c>
      <c r="L32" s="152" t="s">
        <v>113</v>
      </c>
      <c r="M32" s="152">
        <v>397.24</v>
      </c>
      <c r="N32" s="152" t="s">
        <v>113</v>
      </c>
      <c r="O32" s="152" t="s">
        <v>113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>
        <v>504.31</v>
      </c>
      <c r="V32" s="152">
        <v>492.84930000000003</v>
      </c>
      <c r="W32" s="152">
        <v>600</v>
      </c>
      <c r="X32" s="152">
        <v>387.56659999999999</v>
      </c>
      <c r="Y32" s="152">
        <v>390.2</v>
      </c>
      <c r="Z32" s="152" t="s">
        <v>113</v>
      </c>
      <c r="AA32" s="152" t="s">
        <v>113</v>
      </c>
      <c r="AB32" s="152">
        <v>489.83800000000002</v>
      </c>
      <c r="AC32" s="154">
        <v>494.74829999999997</v>
      </c>
      <c r="AD32" s="155">
        <v>3.8414999999999964</v>
      </c>
      <c r="AE32" s="170">
        <v>7.8253142959110455E-3</v>
      </c>
      <c r="AF32" s="171" t="s">
        <v>113</v>
      </c>
    </row>
    <row r="33" spans="1:32" s="93" customFormat="1" ht="12" customHeight="1" thickBot="1" x14ac:dyDescent="0.35">
      <c r="A33" s="151" t="s">
        <v>90</v>
      </c>
      <c r="B33" s="153" t="s">
        <v>113</v>
      </c>
      <c r="C33" s="153" t="s">
        <v>113</v>
      </c>
      <c r="D33" s="153" t="s">
        <v>114</v>
      </c>
      <c r="E33" s="153">
        <v>439.08120000000002</v>
      </c>
      <c r="F33" s="153" t="s">
        <v>113</v>
      </c>
      <c r="G33" s="153" t="s">
        <v>114</v>
      </c>
      <c r="H33" s="153">
        <v>496.21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113</v>
      </c>
      <c r="Q33" s="153" t="s">
        <v>114</v>
      </c>
      <c r="R33" s="153" t="s">
        <v>113</v>
      </c>
      <c r="S33" s="153" t="s">
        <v>113</v>
      </c>
      <c r="T33" s="153" t="s">
        <v>113</v>
      </c>
      <c r="U33" s="153" t="s">
        <v>114</v>
      </c>
      <c r="V33" s="153" t="s">
        <v>113</v>
      </c>
      <c r="W33" s="153">
        <v>600</v>
      </c>
      <c r="X33" s="153">
        <v>458.09609999999998</v>
      </c>
      <c r="Y33" s="153">
        <v>366.1</v>
      </c>
      <c r="Z33" s="153" t="s">
        <v>113</v>
      </c>
      <c r="AA33" s="153" t="s">
        <v>113</v>
      </c>
      <c r="AB33" s="153">
        <v>479.96850000000001</v>
      </c>
      <c r="AC33" s="154">
        <v>495.63389999999998</v>
      </c>
      <c r="AD33" s="155">
        <v>-0.20190000000002328</v>
      </c>
      <c r="AE33" s="170">
        <v>-4.0719125162003156E-4</v>
      </c>
      <c r="AF33" s="157" t="s">
        <v>113</v>
      </c>
    </row>
    <row r="34" spans="1:32" s="169" customFormat="1" ht="12" customHeight="1" thickBot="1" x14ac:dyDescent="0.35">
      <c r="A34" s="163" t="s">
        <v>91</v>
      </c>
      <c r="B34" s="164" t="s">
        <v>113</v>
      </c>
      <c r="C34" s="164" t="s">
        <v>113</v>
      </c>
      <c r="D34" s="164" t="s">
        <v>114</v>
      </c>
      <c r="E34" s="164">
        <v>464.57130000000001</v>
      </c>
      <c r="F34" s="164">
        <v>585.56050000000005</v>
      </c>
      <c r="G34" s="164" t="s">
        <v>114</v>
      </c>
      <c r="H34" s="164">
        <v>508.3442</v>
      </c>
      <c r="I34" s="164" t="s">
        <v>113</v>
      </c>
      <c r="J34" s="164" t="s">
        <v>113</v>
      </c>
      <c r="K34" s="164">
        <v>490.76850000000002</v>
      </c>
      <c r="L34" s="164" t="s">
        <v>113</v>
      </c>
      <c r="M34" s="164">
        <v>618.81590000000006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 t="s">
        <v>114</v>
      </c>
      <c r="V34" s="164" t="s">
        <v>113</v>
      </c>
      <c r="W34" s="164">
        <v>568.08339999999998</v>
      </c>
      <c r="X34" s="164">
        <v>442.95729999999998</v>
      </c>
      <c r="Y34" s="164">
        <v>476.9615</v>
      </c>
      <c r="Z34" s="164" t="s">
        <v>114</v>
      </c>
      <c r="AA34" s="164" t="s">
        <v>113</v>
      </c>
      <c r="AB34" s="164">
        <v>502.42660000000001</v>
      </c>
      <c r="AC34" s="165">
        <v>510.74810000000002</v>
      </c>
      <c r="AD34" s="174">
        <v>4.2447999999999979</v>
      </c>
      <c r="AE34" s="175">
        <v>8.3805969279964199E-3</v>
      </c>
      <c r="AF34" s="168" t="s">
        <v>113</v>
      </c>
    </row>
    <row r="35" spans="1:32" s="93" customFormat="1" ht="12" customHeight="1" x14ac:dyDescent="0.3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 x14ac:dyDescent="0.3">
      <c r="A36" s="151" t="s">
        <v>92</v>
      </c>
      <c r="B36" s="153">
        <v>481.86</v>
      </c>
      <c r="C36" s="153" t="s">
        <v>113</v>
      </c>
      <c r="D36" s="153">
        <v>409.02480000000003</v>
      </c>
      <c r="E36" s="153">
        <v>412.93740000000003</v>
      </c>
      <c r="F36" s="153">
        <v>471.81</v>
      </c>
      <c r="G36" s="153" t="s">
        <v>114</v>
      </c>
      <c r="H36" s="153">
        <v>481.35</v>
      </c>
      <c r="I36" s="153">
        <v>287.55</v>
      </c>
      <c r="J36" s="153">
        <v>419.81</v>
      </c>
      <c r="K36" s="153">
        <v>553</v>
      </c>
      <c r="L36" s="153">
        <v>350.16</v>
      </c>
      <c r="M36" s="153">
        <v>423.27</v>
      </c>
      <c r="N36" s="153" t="s">
        <v>113</v>
      </c>
      <c r="O36" s="153">
        <v>418.64</v>
      </c>
      <c r="P36" s="153">
        <v>389.47</v>
      </c>
      <c r="Q36" s="153" t="s">
        <v>114</v>
      </c>
      <c r="R36" s="153">
        <v>354.6635</v>
      </c>
      <c r="S36" s="153" t="s">
        <v>113</v>
      </c>
      <c r="T36" s="153">
        <v>507</v>
      </c>
      <c r="U36" s="153">
        <v>438.1</v>
      </c>
      <c r="V36" s="153">
        <v>441.5874</v>
      </c>
      <c r="W36" s="153">
        <v>424.05</v>
      </c>
      <c r="X36" s="153">
        <v>402.03070000000002</v>
      </c>
      <c r="Y36" s="153">
        <v>415.92</v>
      </c>
      <c r="Z36" s="153" t="s">
        <v>114</v>
      </c>
      <c r="AA36" s="153">
        <v>338.33</v>
      </c>
      <c r="AB36" s="153">
        <v>502.04500000000002</v>
      </c>
      <c r="AC36" s="154">
        <v>509.64569999999998</v>
      </c>
      <c r="AD36" s="155">
        <v>1.0328999999999837</v>
      </c>
      <c r="AE36" s="170">
        <v>2.0308179424504136E-3</v>
      </c>
      <c r="AF36" s="157" t="s">
        <v>113</v>
      </c>
    </row>
    <row r="37" spans="1:32" s="93" customFormat="1" ht="12" customHeight="1" x14ac:dyDescent="0.3">
      <c r="A37" s="151" t="s">
        <v>93</v>
      </c>
      <c r="B37" s="153" t="s">
        <v>113</v>
      </c>
      <c r="C37" s="153">
        <v>509.95499999999998</v>
      </c>
      <c r="D37" s="153">
        <v>406.38010000000003</v>
      </c>
      <c r="E37" s="153">
        <v>403.6866</v>
      </c>
      <c r="F37" s="153">
        <v>469.85</v>
      </c>
      <c r="G37" s="153" t="s">
        <v>114</v>
      </c>
      <c r="H37" s="153">
        <v>475.04</v>
      </c>
      <c r="I37" s="153">
        <v>277.58</v>
      </c>
      <c r="J37" s="153">
        <v>486</v>
      </c>
      <c r="K37" s="153">
        <v>545</v>
      </c>
      <c r="L37" s="153" t="s">
        <v>113</v>
      </c>
      <c r="M37" s="153">
        <v>461</v>
      </c>
      <c r="N37" s="153" t="s">
        <v>113</v>
      </c>
      <c r="O37" s="153">
        <v>453.15</v>
      </c>
      <c r="P37" s="153">
        <v>389.73</v>
      </c>
      <c r="Q37" s="153" t="s">
        <v>114</v>
      </c>
      <c r="R37" s="153">
        <v>359.78680000000003</v>
      </c>
      <c r="S37" s="153" t="s">
        <v>113</v>
      </c>
      <c r="T37" s="153">
        <v>507</v>
      </c>
      <c r="U37" s="153">
        <v>444.88</v>
      </c>
      <c r="V37" s="153">
        <v>456.98899999999998</v>
      </c>
      <c r="W37" s="153">
        <v>471.02</v>
      </c>
      <c r="X37" s="153">
        <v>387.73140000000001</v>
      </c>
      <c r="Y37" s="153">
        <v>426.2</v>
      </c>
      <c r="Z37" s="153" t="s">
        <v>114</v>
      </c>
      <c r="AA37" s="153">
        <v>303.05</v>
      </c>
      <c r="AB37" s="153">
        <v>485.76900000000001</v>
      </c>
      <c r="AC37" s="154">
        <v>472.94110000000001</v>
      </c>
      <c r="AD37" s="155">
        <v>3.0989999999999895</v>
      </c>
      <c r="AE37" s="170">
        <v>6.595832940470725E-3</v>
      </c>
      <c r="AF37" s="157" t="s">
        <v>113</v>
      </c>
    </row>
    <row r="38" spans="1:32" s="93" customFormat="1" ht="12" customHeight="1" x14ac:dyDescent="0.3">
      <c r="A38" s="151" t="s">
        <v>94</v>
      </c>
      <c r="B38" s="153">
        <v>419.66</v>
      </c>
      <c r="C38" s="153">
        <v>364.58229999999998</v>
      </c>
      <c r="D38" s="153">
        <v>369.59070000000003</v>
      </c>
      <c r="E38" s="153">
        <v>384.1123</v>
      </c>
      <c r="F38" s="153">
        <v>441.25</v>
      </c>
      <c r="G38" s="153">
        <v>324.08</v>
      </c>
      <c r="H38" s="153">
        <v>447.17</v>
      </c>
      <c r="I38" s="153">
        <v>268.5</v>
      </c>
      <c r="J38" s="153">
        <v>365.16</v>
      </c>
      <c r="K38" s="153">
        <v>482</v>
      </c>
      <c r="L38" s="153">
        <v>388.39</v>
      </c>
      <c r="M38" s="153">
        <v>385.56</v>
      </c>
      <c r="N38" s="153" t="s">
        <v>113</v>
      </c>
      <c r="O38" s="153">
        <v>366.07</v>
      </c>
      <c r="P38" s="153">
        <v>376.9</v>
      </c>
      <c r="Q38" s="153" t="s">
        <v>114</v>
      </c>
      <c r="R38" s="153">
        <v>355.18169999999998</v>
      </c>
      <c r="S38" s="153" t="s">
        <v>113</v>
      </c>
      <c r="T38" s="153">
        <v>440</v>
      </c>
      <c r="U38" s="153">
        <v>397.11</v>
      </c>
      <c r="V38" s="153">
        <v>414.69220000000001</v>
      </c>
      <c r="W38" s="153">
        <v>307.7</v>
      </c>
      <c r="X38" s="153">
        <v>373.71559999999999</v>
      </c>
      <c r="Y38" s="153">
        <v>386.8</v>
      </c>
      <c r="Z38" s="153">
        <v>213.11</v>
      </c>
      <c r="AA38" s="153">
        <v>307.01</v>
      </c>
      <c r="AB38" s="153">
        <v>479.88200000000001</v>
      </c>
      <c r="AC38" s="154">
        <v>411.87090000000001</v>
      </c>
      <c r="AD38" s="155">
        <v>-2.0022999999999911</v>
      </c>
      <c r="AE38" s="170">
        <v>-4.8379551998051218E-3</v>
      </c>
      <c r="AF38" s="157" t="s">
        <v>113</v>
      </c>
    </row>
    <row r="39" spans="1:32" s="93" customFormat="1" ht="12" customHeight="1" x14ac:dyDescent="0.3">
      <c r="A39" s="151" t="s">
        <v>95</v>
      </c>
      <c r="B39" s="158">
        <v>432.64</v>
      </c>
      <c r="C39" s="158">
        <v>340.36200000000002</v>
      </c>
      <c r="D39" s="158">
        <v>363.82760000000002</v>
      </c>
      <c r="E39" s="158">
        <v>400.73700000000002</v>
      </c>
      <c r="F39" s="158">
        <v>446.34</v>
      </c>
      <c r="G39" s="158">
        <v>396.42</v>
      </c>
      <c r="H39" s="158">
        <v>451.37</v>
      </c>
      <c r="I39" s="158">
        <v>251.5</v>
      </c>
      <c r="J39" s="158">
        <v>404.83</v>
      </c>
      <c r="K39" s="158">
        <v>450</v>
      </c>
      <c r="L39" s="158">
        <v>352</v>
      </c>
      <c r="M39" s="158">
        <v>416.68</v>
      </c>
      <c r="N39" s="158" t="s">
        <v>113</v>
      </c>
      <c r="O39" s="158">
        <v>392.75</v>
      </c>
      <c r="P39" s="158">
        <v>377.02</v>
      </c>
      <c r="Q39" s="158" t="s">
        <v>114</v>
      </c>
      <c r="R39" s="158">
        <v>352.79390000000001</v>
      </c>
      <c r="S39" s="158" t="s">
        <v>113</v>
      </c>
      <c r="T39" s="158">
        <v>460</v>
      </c>
      <c r="U39" s="158">
        <v>400.83</v>
      </c>
      <c r="V39" s="158">
        <v>435.84059999999999</v>
      </c>
      <c r="W39" s="158">
        <v>368.54</v>
      </c>
      <c r="X39" s="158">
        <v>392.23649999999998</v>
      </c>
      <c r="Y39" s="158">
        <v>389.41</v>
      </c>
      <c r="Z39" s="158">
        <v>332.25</v>
      </c>
      <c r="AA39" s="158">
        <v>316.29000000000002</v>
      </c>
      <c r="AB39" s="158">
        <v>483.17180000000002</v>
      </c>
      <c r="AC39" s="159">
        <v>436.46980000000002</v>
      </c>
      <c r="AD39" s="172">
        <v>-9.5899999999971897E-2</v>
      </c>
      <c r="AE39" s="173">
        <v>-2.1966911280468793E-4</v>
      </c>
      <c r="AF39" s="162" t="s">
        <v>113</v>
      </c>
    </row>
    <row r="40" spans="1:32" s="93" customFormat="1" ht="12" customHeight="1" x14ac:dyDescent="0.3">
      <c r="A40" s="151" t="s">
        <v>96</v>
      </c>
      <c r="B40" s="152">
        <v>439.04</v>
      </c>
      <c r="C40" s="152">
        <v>228.6635</v>
      </c>
      <c r="D40" s="152" t="s">
        <v>114</v>
      </c>
      <c r="E40" s="152">
        <v>401.54140000000001</v>
      </c>
      <c r="F40" s="152">
        <v>452.9</v>
      </c>
      <c r="G40" s="152">
        <v>395.7</v>
      </c>
      <c r="H40" s="152">
        <v>451.01</v>
      </c>
      <c r="I40" s="152" t="s">
        <v>113</v>
      </c>
      <c r="J40" s="152">
        <v>488.15</v>
      </c>
      <c r="K40" s="152">
        <v>437</v>
      </c>
      <c r="L40" s="152" t="s">
        <v>113</v>
      </c>
      <c r="M40" s="152">
        <v>426.93</v>
      </c>
      <c r="N40" s="152" t="s">
        <v>113</v>
      </c>
      <c r="O40" s="152">
        <v>404.19</v>
      </c>
      <c r="P40" s="152">
        <v>384.39</v>
      </c>
      <c r="Q40" s="152" t="s">
        <v>114</v>
      </c>
      <c r="R40" s="152">
        <v>364.35550000000001</v>
      </c>
      <c r="S40" s="152" t="s">
        <v>113</v>
      </c>
      <c r="T40" s="152">
        <v>483</v>
      </c>
      <c r="U40" s="152">
        <v>374.52</v>
      </c>
      <c r="V40" s="152">
        <v>450.09280000000001</v>
      </c>
      <c r="W40" s="152">
        <v>385.36</v>
      </c>
      <c r="X40" s="152">
        <v>391.52280000000002</v>
      </c>
      <c r="Y40" s="152">
        <v>376.49</v>
      </c>
      <c r="Z40" s="152" t="s">
        <v>114</v>
      </c>
      <c r="AA40" s="152">
        <v>294.62</v>
      </c>
      <c r="AB40" s="152">
        <v>468.19439999999997</v>
      </c>
      <c r="AC40" s="154">
        <v>442.86349999999999</v>
      </c>
      <c r="AD40" s="155">
        <v>4.2480999999999653</v>
      </c>
      <c r="AE40" s="170">
        <v>9.6852504494826519E-3</v>
      </c>
      <c r="AF40" s="171" t="s">
        <v>113</v>
      </c>
    </row>
    <row r="41" spans="1:32" s="93" customFormat="1" ht="12" customHeight="1" x14ac:dyDescent="0.3">
      <c r="A41" s="151" t="s">
        <v>97</v>
      </c>
      <c r="B41" s="152">
        <v>364.76</v>
      </c>
      <c r="C41" s="152">
        <v>330.2894</v>
      </c>
      <c r="D41" s="152">
        <v>299.56470000000002</v>
      </c>
      <c r="E41" s="152">
        <v>351.26499999999999</v>
      </c>
      <c r="F41" s="152">
        <v>376.75</v>
      </c>
      <c r="G41" s="152">
        <v>324.89</v>
      </c>
      <c r="H41" s="152">
        <v>410.13</v>
      </c>
      <c r="I41" s="152">
        <v>250.41</v>
      </c>
      <c r="J41" s="152">
        <v>322.25</v>
      </c>
      <c r="K41" s="152">
        <v>393</v>
      </c>
      <c r="L41" s="152" t="s">
        <v>113</v>
      </c>
      <c r="M41" s="152">
        <v>337.81</v>
      </c>
      <c r="N41" s="152">
        <v>280</v>
      </c>
      <c r="O41" s="152">
        <v>365</v>
      </c>
      <c r="P41" s="152">
        <v>333.42</v>
      </c>
      <c r="Q41" s="152" t="s">
        <v>114</v>
      </c>
      <c r="R41" s="152">
        <v>318.05680000000001</v>
      </c>
      <c r="S41" s="152" t="s">
        <v>113</v>
      </c>
      <c r="T41" s="152">
        <v>386</v>
      </c>
      <c r="U41" s="152">
        <v>363.08</v>
      </c>
      <c r="V41" s="152">
        <v>388.48660000000001</v>
      </c>
      <c r="W41" s="152">
        <v>266.25</v>
      </c>
      <c r="X41" s="152">
        <v>351.28660000000002</v>
      </c>
      <c r="Y41" s="152">
        <v>344.89</v>
      </c>
      <c r="Z41" s="152">
        <v>180.82</v>
      </c>
      <c r="AA41" s="152">
        <v>280.70999999999998</v>
      </c>
      <c r="AB41" s="152">
        <v>421.18450000000001</v>
      </c>
      <c r="AC41" s="154">
        <v>365.33510000000001</v>
      </c>
      <c r="AD41" s="155">
        <v>-1.8002999999999929</v>
      </c>
      <c r="AE41" s="170">
        <v>-4.9036404552652568E-3</v>
      </c>
      <c r="AF41" s="171" t="s">
        <v>113</v>
      </c>
    </row>
    <row r="42" spans="1:32" s="93" customFormat="1" ht="12" customHeight="1" thickBot="1" x14ac:dyDescent="0.35">
      <c r="A42" s="151" t="s">
        <v>98</v>
      </c>
      <c r="B42" s="153">
        <v>385.89</v>
      </c>
      <c r="C42" s="153">
        <v>295.56189999999998</v>
      </c>
      <c r="D42" s="153">
        <v>224.80179999999999</v>
      </c>
      <c r="E42" s="153">
        <v>379.15159999999997</v>
      </c>
      <c r="F42" s="153">
        <v>384.61</v>
      </c>
      <c r="G42" s="153">
        <v>354.74</v>
      </c>
      <c r="H42" s="153">
        <v>431.12</v>
      </c>
      <c r="I42" s="153">
        <v>259.49</v>
      </c>
      <c r="J42" s="153">
        <v>354.48</v>
      </c>
      <c r="K42" s="153">
        <v>415</v>
      </c>
      <c r="L42" s="153" t="s">
        <v>113</v>
      </c>
      <c r="M42" s="153">
        <v>367.4</v>
      </c>
      <c r="N42" s="153">
        <v>280</v>
      </c>
      <c r="O42" s="153">
        <v>379.33</v>
      </c>
      <c r="P42" s="153">
        <v>335.31</v>
      </c>
      <c r="Q42" s="153" t="s">
        <v>114</v>
      </c>
      <c r="R42" s="153">
        <v>304.40570000000002</v>
      </c>
      <c r="S42" s="153" t="s">
        <v>113</v>
      </c>
      <c r="T42" s="153">
        <v>409</v>
      </c>
      <c r="U42" s="153">
        <v>349.67</v>
      </c>
      <c r="V42" s="153">
        <v>405.26740000000001</v>
      </c>
      <c r="W42" s="153">
        <v>239.21</v>
      </c>
      <c r="X42" s="153">
        <v>372.23599999999999</v>
      </c>
      <c r="Y42" s="153">
        <v>348.19</v>
      </c>
      <c r="Z42" s="153" t="s">
        <v>114</v>
      </c>
      <c r="AA42" s="153">
        <v>303.02999999999997</v>
      </c>
      <c r="AB42" s="153">
        <v>453.04390000000001</v>
      </c>
      <c r="AC42" s="154">
        <v>402.61610000000002</v>
      </c>
      <c r="AD42" s="155">
        <v>-1.8038999999999987</v>
      </c>
      <c r="AE42" s="170">
        <v>-4.4604618960486508E-3</v>
      </c>
      <c r="AF42" s="157" t="s">
        <v>113</v>
      </c>
    </row>
    <row r="43" spans="1:32" s="169" customFormat="1" ht="12" customHeight="1" thickBot="1" x14ac:dyDescent="0.35">
      <c r="A43" s="163" t="s">
        <v>99</v>
      </c>
      <c r="B43" s="164">
        <v>399.85070000000002</v>
      </c>
      <c r="C43" s="164">
        <v>340.71140000000003</v>
      </c>
      <c r="D43" s="164" t="s">
        <v>114</v>
      </c>
      <c r="E43" s="164">
        <v>378.2987</v>
      </c>
      <c r="F43" s="164">
        <v>436.82839999999999</v>
      </c>
      <c r="G43" s="164" t="s">
        <v>114</v>
      </c>
      <c r="H43" s="164">
        <v>439.02390000000003</v>
      </c>
      <c r="I43" s="164">
        <v>287.5478</v>
      </c>
      <c r="J43" s="164">
        <v>388.43860000000001</v>
      </c>
      <c r="K43" s="164">
        <v>467.16140000000001</v>
      </c>
      <c r="L43" s="164">
        <v>368.6961</v>
      </c>
      <c r="M43" s="164">
        <v>372.41250000000002</v>
      </c>
      <c r="N43" s="164">
        <v>280</v>
      </c>
      <c r="O43" s="164">
        <v>384.57589999999999</v>
      </c>
      <c r="P43" s="164">
        <v>357.8544</v>
      </c>
      <c r="Q43" s="164" t="s">
        <v>114</v>
      </c>
      <c r="R43" s="164">
        <v>338.88330000000002</v>
      </c>
      <c r="S43" s="164" t="s">
        <v>113</v>
      </c>
      <c r="T43" s="164">
        <v>443.27179999999998</v>
      </c>
      <c r="U43" s="164">
        <v>408.44540000000001</v>
      </c>
      <c r="V43" s="164">
        <v>423.8261</v>
      </c>
      <c r="W43" s="164">
        <v>331.07650000000001</v>
      </c>
      <c r="X43" s="164">
        <v>374.05799999999999</v>
      </c>
      <c r="Y43" s="164">
        <v>394.14499999999998</v>
      </c>
      <c r="Z43" s="164" t="s">
        <v>114</v>
      </c>
      <c r="AA43" s="164">
        <v>296.40159999999997</v>
      </c>
      <c r="AB43" s="164">
        <v>468.4289</v>
      </c>
      <c r="AC43" s="165">
        <v>409.13310000000001</v>
      </c>
      <c r="AD43" s="174">
        <v>-0.46739999999999782</v>
      </c>
      <c r="AE43" s="175">
        <v>-1.1411118882911353E-3</v>
      </c>
      <c r="AF43" s="168" t="s">
        <v>113</v>
      </c>
    </row>
    <row r="44" spans="1:32" s="93" customFormat="1" ht="12" customHeight="1" x14ac:dyDescent="0.3">
      <c r="A44" s="151" t="s">
        <v>100</v>
      </c>
      <c r="B44" s="152">
        <v>564.77</v>
      </c>
      <c r="C44" s="152" t="s">
        <v>113</v>
      </c>
      <c r="D44" s="152" t="s">
        <v>114</v>
      </c>
      <c r="E44" s="152">
        <v>449.2706</v>
      </c>
      <c r="F44" s="152">
        <v>524.47</v>
      </c>
      <c r="G44" s="152" t="s">
        <v>114</v>
      </c>
      <c r="H44" s="152">
        <v>528.55999999999995</v>
      </c>
      <c r="I44" s="152" t="s">
        <v>113</v>
      </c>
      <c r="J44" s="152">
        <v>600.82000000000005</v>
      </c>
      <c r="K44" s="152" t="s">
        <v>113</v>
      </c>
      <c r="L44" s="152" t="s">
        <v>113</v>
      </c>
      <c r="M44" s="152">
        <v>624.71</v>
      </c>
      <c r="N44" s="152" t="s">
        <v>113</v>
      </c>
      <c r="O44" s="152">
        <v>358.15</v>
      </c>
      <c r="P44" s="152" t="s">
        <v>114</v>
      </c>
      <c r="Q44" s="152" t="s">
        <v>114</v>
      </c>
      <c r="R44" s="152" t="s">
        <v>113</v>
      </c>
      <c r="S44" s="152" t="s">
        <v>113</v>
      </c>
      <c r="T44" s="152" t="s">
        <v>113</v>
      </c>
      <c r="U44" s="152">
        <v>518.76</v>
      </c>
      <c r="V44" s="152">
        <v>499.51560000000001</v>
      </c>
      <c r="W44" s="152">
        <v>559.78</v>
      </c>
      <c r="X44" s="152">
        <v>401.69299999999998</v>
      </c>
      <c r="Y44" s="152">
        <v>521.73</v>
      </c>
      <c r="Z44" s="152" t="s">
        <v>114</v>
      </c>
      <c r="AA44" s="152">
        <v>495.6</v>
      </c>
      <c r="AB44" s="152">
        <v>482.7389</v>
      </c>
      <c r="AC44" s="154">
        <v>605.16380000000004</v>
      </c>
      <c r="AD44" s="155">
        <v>-8.9248999999999796</v>
      </c>
      <c r="AE44" s="170">
        <v>-1.453356819625562E-2</v>
      </c>
      <c r="AF44" s="171" t="s">
        <v>113</v>
      </c>
    </row>
    <row r="45" spans="1:32" s="93" customFormat="1" ht="12" customHeight="1" x14ac:dyDescent="0.3">
      <c r="A45" s="151" t="s">
        <v>101</v>
      </c>
      <c r="B45" s="153">
        <v>527.75</v>
      </c>
      <c r="C45" s="153" t="s">
        <v>113</v>
      </c>
      <c r="D45" s="153">
        <v>423.2747</v>
      </c>
      <c r="E45" s="153">
        <v>470.99</v>
      </c>
      <c r="F45" s="153">
        <v>527.42999999999995</v>
      </c>
      <c r="G45" s="153" t="s">
        <v>113</v>
      </c>
      <c r="H45" s="153">
        <v>531.16999999999996</v>
      </c>
      <c r="I45" s="153" t="s">
        <v>113</v>
      </c>
      <c r="J45" s="153">
        <v>582.95000000000005</v>
      </c>
      <c r="K45" s="153">
        <v>604</v>
      </c>
      <c r="L45" s="153">
        <v>517.20000000000005</v>
      </c>
      <c r="M45" s="153">
        <v>650.01</v>
      </c>
      <c r="N45" s="153" t="s">
        <v>113</v>
      </c>
      <c r="O45" s="153" t="s">
        <v>113</v>
      </c>
      <c r="P45" s="153">
        <v>435.29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527.89</v>
      </c>
      <c r="V45" s="153">
        <v>501.58449999999999</v>
      </c>
      <c r="W45" s="153">
        <v>546.16</v>
      </c>
      <c r="X45" s="153">
        <v>460.23910000000001</v>
      </c>
      <c r="Y45" s="153">
        <v>516.99</v>
      </c>
      <c r="Z45" s="153" t="s">
        <v>114</v>
      </c>
      <c r="AA45" s="153">
        <v>504.54</v>
      </c>
      <c r="AB45" s="153">
        <v>542.90809999999999</v>
      </c>
      <c r="AC45" s="154">
        <v>590.53589999999997</v>
      </c>
      <c r="AD45" s="155">
        <v>3.625699999999938</v>
      </c>
      <c r="AE45" s="170">
        <v>6.1776060460354554E-3</v>
      </c>
      <c r="AF45" s="157" t="s">
        <v>113</v>
      </c>
    </row>
    <row r="46" spans="1:32" s="93" customFormat="1" ht="12" customHeight="1" x14ac:dyDescent="0.3">
      <c r="A46" s="151" t="s">
        <v>102</v>
      </c>
      <c r="B46" s="153" t="s">
        <v>113</v>
      </c>
      <c r="C46" s="153" t="s">
        <v>113</v>
      </c>
      <c r="D46" s="153">
        <v>423.90629999999999</v>
      </c>
      <c r="E46" s="153">
        <v>462.1413</v>
      </c>
      <c r="F46" s="153">
        <v>522.79</v>
      </c>
      <c r="G46" s="153" t="s">
        <v>114</v>
      </c>
      <c r="H46" s="153">
        <v>528.16</v>
      </c>
      <c r="I46" s="153" t="s">
        <v>113</v>
      </c>
      <c r="J46" s="153" t="s">
        <v>113</v>
      </c>
      <c r="K46" s="153" t="s">
        <v>113</v>
      </c>
      <c r="L46" s="153">
        <v>544</v>
      </c>
      <c r="M46" s="153">
        <v>632.48</v>
      </c>
      <c r="N46" s="153" t="s">
        <v>113</v>
      </c>
      <c r="O46" s="153" t="s">
        <v>113</v>
      </c>
      <c r="P46" s="153" t="s">
        <v>114</v>
      </c>
      <c r="Q46" s="153" t="s">
        <v>114</v>
      </c>
      <c r="R46" s="153" t="s">
        <v>113</v>
      </c>
      <c r="S46" s="153" t="s">
        <v>113</v>
      </c>
      <c r="T46" s="153" t="s">
        <v>113</v>
      </c>
      <c r="U46" s="153">
        <v>502.58</v>
      </c>
      <c r="V46" s="153">
        <v>509.1703</v>
      </c>
      <c r="W46" s="153" t="s">
        <v>113</v>
      </c>
      <c r="X46" s="153">
        <v>440.25659999999999</v>
      </c>
      <c r="Y46" s="153">
        <v>511.88</v>
      </c>
      <c r="Z46" s="153" t="s">
        <v>113</v>
      </c>
      <c r="AA46" s="153" t="s">
        <v>113</v>
      </c>
      <c r="AB46" s="153">
        <v>571.21799999999996</v>
      </c>
      <c r="AC46" s="154">
        <v>519.92639999999994</v>
      </c>
      <c r="AD46" s="155">
        <v>1.6032999999999902</v>
      </c>
      <c r="AE46" s="170">
        <v>3.093244348939761E-3</v>
      </c>
      <c r="AF46" s="157"/>
    </row>
    <row r="47" spans="1:32" s="93" customFormat="1" ht="12" customHeight="1" x14ac:dyDescent="0.3">
      <c r="A47" s="151" t="s">
        <v>103</v>
      </c>
      <c r="B47" s="153">
        <v>515.46</v>
      </c>
      <c r="C47" s="153" t="s">
        <v>113</v>
      </c>
      <c r="D47" s="153">
        <v>422.76159999999999</v>
      </c>
      <c r="E47" s="153">
        <v>442.2989</v>
      </c>
      <c r="F47" s="153">
        <v>514.17999999999995</v>
      </c>
      <c r="G47" s="153" t="s">
        <v>114</v>
      </c>
      <c r="H47" s="153">
        <v>516.87</v>
      </c>
      <c r="I47" s="153">
        <v>498.2</v>
      </c>
      <c r="J47" s="153">
        <v>553.99</v>
      </c>
      <c r="K47" s="153">
        <v>548</v>
      </c>
      <c r="L47" s="153">
        <v>538.92999999999995</v>
      </c>
      <c r="M47" s="153">
        <v>581.02</v>
      </c>
      <c r="N47" s="153" t="s">
        <v>113</v>
      </c>
      <c r="O47" s="153">
        <v>382.15</v>
      </c>
      <c r="P47" s="153">
        <v>423.49</v>
      </c>
      <c r="Q47" s="153" t="s">
        <v>114</v>
      </c>
      <c r="R47" s="153">
        <v>294.90129999999999</v>
      </c>
      <c r="S47" s="153" t="s">
        <v>113</v>
      </c>
      <c r="T47" s="153">
        <v>565</v>
      </c>
      <c r="U47" s="153">
        <v>497.84</v>
      </c>
      <c r="V47" s="153">
        <v>493.7688</v>
      </c>
      <c r="W47" s="153">
        <v>534.79</v>
      </c>
      <c r="X47" s="153">
        <v>465.28489999999999</v>
      </c>
      <c r="Y47" s="153">
        <v>494.77</v>
      </c>
      <c r="Z47" s="153" t="s">
        <v>114</v>
      </c>
      <c r="AA47" s="153">
        <v>451.72</v>
      </c>
      <c r="AB47" s="153">
        <v>514.68489999999997</v>
      </c>
      <c r="AC47" s="154">
        <v>526.45640000000003</v>
      </c>
      <c r="AD47" s="155">
        <v>-4.1825000000000045</v>
      </c>
      <c r="AE47" s="170">
        <v>-7.8820078965187168E-3</v>
      </c>
      <c r="AF47" s="157" t="s">
        <v>113</v>
      </c>
    </row>
    <row r="48" spans="1:32" s="93" customFormat="1" ht="12" customHeight="1" x14ac:dyDescent="0.3">
      <c r="A48" s="151" t="s">
        <v>104</v>
      </c>
      <c r="B48" s="158">
        <v>488.43</v>
      </c>
      <c r="C48" s="158" t="s">
        <v>113</v>
      </c>
      <c r="D48" s="158">
        <v>408.07740000000001</v>
      </c>
      <c r="E48" s="158">
        <v>464.8227</v>
      </c>
      <c r="F48" s="158">
        <v>519.45000000000005</v>
      </c>
      <c r="G48" s="158" t="s">
        <v>114</v>
      </c>
      <c r="H48" s="158">
        <v>520.55999999999995</v>
      </c>
      <c r="I48" s="158">
        <v>482.35</v>
      </c>
      <c r="J48" s="158">
        <v>554.5</v>
      </c>
      <c r="K48" s="158">
        <v>556</v>
      </c>
      <c r="L48" s="158">
        <v>541.22</v>
      </c>
      <c r="M48" s="158">
        <v>637.23</v>
      </c>
      <c r="N48" s="158" t="s">
        <v>113</v>
      </c>
      <c r="O48" s="158">
        <v>383.15</v>
      </c>
      <c r="P48" s="158">
        <v>413.53</v>
      </c>
      <c r="Q48" s="158" t="s">
        <v>114</v>
      </c>
      <c r="R48" s="158">
        <v>335.09300000000002</v>
      </c>
      <c r="S48" s="158" t="s">
        <v>113</v>
      </c>
      <c r="T48" s="158">
        <v>569</v>
      </c>
      <c r="U48" s="158">
        <v>506.43</v>
      </c>
      <c r="V48" s="158">
        <v>513.76779999999997</v>
      </c>
      <c r="W48" s="158">
        <v>528.83000000000004</v>
      </c>
      <c r="X48" s="158">
        <v>438.58199999999999</v>
      </c>
      <c r="Y48" s="158">
        <v>508.06</v>
      </c>
      <c r="Z48" s="158" t="s">
        <v>114</v>
      </c>
      <c r="AA48" s="158">
        <v>469.88</v>
      </c>
      <c r="AB48" s="158">
        <v>529.92200000000003</v>
      </c>
      <c r="AC48" s="159">
        <v>538.6875</v>
      </c>
      <c r="AD48" s="172">
        <v>-0.69519999999999982</v>
      </c>
      <c r="AE48" s="173">
        <v>-1.2888807890946152E-3</v>
      </c>
      <c r="AF48" s="162" t="s">
        <v>113</v>
      </c>
    </row>
    <row r="49" spans="1:32" s="93" customFormat="1" ht="12" customHeight="1" x14ac:dyDescent="0.3">
      <c r="A49" s="151" t="s">
        <v>105</v>
      </c>
      <c r="B49" s="153" t="s">
        <v>113</v>
      </c>
      <c r="C49" s="153" t="s">
        <v>113</v>
      </c>
      <c r="D49" s="153">
        <v>434.12990000000002</v>
      </c>
      <c r="E49" s="153">
        <v>456.5104</v>
      </c>
      <c r="F49" s="153">
        <v>516.58000000000004</v>
      </c>
      <c r="G49" s="153" t="s">
        <v>114</v>
      </c>
      <c r="H49" s="153">
        <v>522.99</v>
      </c>
      <c r="I49" s="153" t="s">
        <v>113</v>
      </c>
      <c r="J49" s="153">
        <v>531.84</v>
      </c>
      <c r="K49" s="153">
        <v>541</v>
      </c>
      <c r="L49" s="153">
        <v>537.9</v>
      </c>
      <c r="M49" s="153">
        <v>502.19</v>
      </c>
      <c r="N49" s="153" t="s">
        <v>113</v>
      </c>
      <c r="O49" s="153">
        <v>418.15</v>
      </c>
      <c r="P49" s="153">
        <v>418.45</v>
      </c>
      <c r="Q49" s="153" t="s">
        <v>114</v>
      </c>
      <c r="R49" s="153">
        <v>328.11410000000001</v>
      </c>
      <c r="S49" s="153" t="s">
        <v>113</v>
      </c>
      <c r="T49" s="153">
        <v>533</v>
      </c>
      <c r="U49" s="153">
        <v>504.87</v>
      </c>
      <c r="V49" s="153">
        <v>510.5496</v>
      </c>
      <c r="W49" s="153">
        <v>488.58</v>
      </c>
      <c r="X49" s="153">
        <v>429.92970000000003</v>
      </c>
      <c r="Y49" s="153">
        <v>516.77</v>
      </c>
      <c r="Z49" s="153" t="s">
        <v>114</v>
      </c>
      <c r="AA49" s="153">
        <v>474.46</v>
      </c>
      <c r="AB49" s="153">
        <v>528.36360000000002</v>
      </c>
      <c r="AC49" s="154">
        <v>518.72</v>
      </c>
      <c r="AD49" s="155">
        <v>3.634900000000016</v>
      </c>
      <c r="AE49" s="170">
        <v>7.0568921523841421E-3</v>
      </c>
      <c r="AF49" s="157" t="s">
        <v>113</v>
      </c>
    </row>
    <row r="50" spans="1:32" s="93" customFormat="1" ht="12" customHeight="1" x14ac:dyDescent="0.3">
      <c r="A50" s="151" t="s">
        <v>106</v>
      </c>
      <c r="B50" s="152">
        <v>404.88</v>
      </c>
      <c r="C50" s="152">
        <v>372.18529999999998</v>
      </c>
      <c r="D50" s="152">
        <v>381.98540000000003</v>
      </c>
      <c r="E50" s="152">
        <v>397.78750000000002</v>
      </c>
      <c r="F50" s="152">
        <v>436.11</v>
      </c>
      <c r="G50" s="152" t="s">
        <v>114</v>
      </c>
      <c r="H50" s="152">
        <v>503.13</v>
      </c>
      <c r="I50" s="152">
        <v>517.98</v>
      </c>
      <c r="J50" s="152">
        <v>475.32</v>
      </c>
      <c r="K50" s="152">
        <v>478</v>
      </c>
      <c r="L50" s="152">
        <v>506.29</v>
      </c>
      <c r="M50" s="152">
        <v>433.1</v>
      </c>
      <c r="N50" s="152" t="s">
        <v>113</v>
      </c>
      <c r="O50" s="152">
        <v>309.08999999999997</v>
      </c>
      <c r="P50" s="152">
        <v>378.35</v>
      </c>
      <c r="Q50" s="152" t="s">
        <v>114</v>
      </c>
      <c r="R50" s="152">
        <v>339.73840000000001</v>
      </c>
      <c r="S50" s="152" t="s">
        <v>113</v>
      </c>
      <c r="T50" s="152">
        <v>425</v>
      </c>
      <c r="U50" s="152">
        <v>423.17</v>
      </c>
      <c r="V50" s="152">
        <v>453.08109999999999</v>
      </c>
      <c r="W50" s="152">
        <v>440.96</v>
      </c>
      <c r="X50" s="152">
        <v>405.18889999999999</v>
      </c>
      <c r="Y50" s="152">
        <v>449.56</v>
      </c>
      <c r="Z50" s="152">
        <v>300.85000000000002</v>
      </c>
      <c r="AA50" s="152">
        <v>410.22</v>
      </c>
      <c r="AB50" s="152">
        <v>466.72269999999997</v>
      </c>
      <c r="AC50" s="154">
        <v>441.27519999999998</v>
      </c>
      <c r="AD50" s="155">
        <v>4.4986999999999853</v>
      </c>
      <c r="AE50" s="170">
        <v>1.0299775743429329E-2</v>
      </c>
      <c r="AF50" s="171" t="s">
        <v>113</v>
      </c>
    </row>
    <row r="51" spans="1:32" s="93" customFormat="1" ht="12" customHeight="1" x14ac:dyDescent="0.3">
      <c r="A51" s="151" t="s">
        <v>107</v>
      </c>
      <c r="B51" s="152">
        <v>421.09</v>
      </c>
      <c r="C51" s="152">
        <v>339.2269</v>
      </c>
      <c r="D51" s="152">
        <v>387.35379999999998</v>
      </c>
      <c r="E51" s="152">
        <v>440.0197</v>
      </c>
      <c r="F51" s="152">
        <v>449.44</v>
      </c>
      <c r="G51" s="152" t="s">
        <v>114</v>
      </c>
      <c r="H51" s="152">
        <v>515.17999999999995</v>
      </c>
      <c r="I51" s="152" t="s">
        <v>113</v>
      </c>
      <c r="J51" s="152">
        <v>501.28</v>
      </c>
      <c r="K51" s="152">
        <v>489</v>
      </c>
      <c r="L51" s="152">
        <v>501.11</v>
      </c>
      <c r="M51" s="152">
        <v>432.14</v>
      </c>
      <c r="N51" s="152">
        <v>310</v>
      </c>
      <c r="O51" s="152">
        <v>371.89</v>
      </c>
      <c r="P51" s="152">
        <v>390.14</v>
      </c>
      <c r="Q51" s="152" t="s">
        <v>114</v>
      </c>
      <c r="R51" s="152">
        <v>341.72140000000002</v>
      </c>
      <c r="S51" s="152" t="s">
        <v>113</v>
      </c>
      <c r="T51" s="152">
        <v>462</v>
      </c>
      <c r="U51" s="152">
        <v>415.57</v>
      </c>
      <c r="V51" s="152">
        <v>474.91910000000001</v>
      </c>
      <c r="W51" s="152">
        <v>488.95</v>
      </c>
      <c r="X51" s="152">
        <v>405.8784</v>
      </c>
      <c r="Y51" s="152">
        <v>474.88</v>
      </c>
      <c r="Z51" s="152" t="s">
        <v>114</v>
      </c>
      <c r="AA51" s="152">
        <v>427.58</v>
      </c>
      <c r="AB51" s="152">
        <v>503.34359999999998</v>
      </c>
      <c r="AC51" s="154">
        <v>478.565</v>
      </c>
      <c r="AD51" s="155">
        <v>1.8380000000000223</v>
      </c>
      <c r="AE51" s="170">
        <v>3.8554560576598007E-3</v>
      </c>
      <c r="AF51" s="171" t="s">
        <v>113</v>
      </c>
    </row>
    <row r="52" spans="1:32" s="93" customFormat="1" ht="12" customHeight="1" thickBot="1" x14ac:dyDescent="0.35">
      <c r="A52" s="151" t="s">
        <v>108</v>
      </c>
      <c r="B52" s="153" t="s">
        <v>113</v>
      </c>
      <c r="C52" s="153" t="s">
        <v>113</v>
      </c>
      <c r="D52" s="153" t="s">
        <v>114</v>
      </c>
      <c r="E52" s="153">
        <v>430.50069999999999</v>
      </c>
      <c r="F52" s="153">
        <v>452.23</v>
      </c>
      <c r="G52" s="153" t="s">
        <v>114</v>
      </c>
      <c r="H52" s="153">
        <v>515.28</v>
      </c>
      <c r="I52" s="153" t="s">
        <v>113</v>
      </c>
      <c r="J52" s="153">
        <v>502.45</v>
      </c>
      <c r="K52" s="153" t="s">
        <v>113</v>
      </c>
      <c r="L52" s="153">
        <v>511.17</v>
      </c>
      <c r="M52" s="153">
        <v>450</v>
      </c>
      <c r="N52" s="153" t="s">
        <v>113</v>
      </c>
      <c r="O52" s="153">
        <v>396.64</v>
      </c>
      <c r="P52" s="153">
        <v>393.2</v>
      </c>
      <c r="Q52" s="153" t="s">
        <v>114</v>
      </c>
      <c r="R52" s="153" t="s">
        <v>113</v>
      </c>
      <c r="S52" s="153" t="s">
        <v>113</v>
      </c>
      <c r="T52" s="153">
        <v>452</v>
      </c>
      <c r="U52" s="153">
        <v>440.48</v>
      </c>
      <c r="V52" s="153">
        <v>469.17230000000001</v>
      </c>
      <c r="W52" s="153">
        <v>430</v>
      </c>
      <c r="X52" s="153">
        <v>455.18509999999998</v>
      </c>
      <c r="Y52" s="153">
        <v>463.7</v>
      </c>
      <c r="Z52" s="153" t="s">
        <v>114</v>
      </c>
      <c r="AA52" s="153">
        <v>432.74</v>
      </c>
      <c r="AB52" s="153">
        <v>485.94220000000001</v>
      </c>
      <c r="AC52" s="154">
        <v>493.65179999999998</v>
      </c>
      <c r="AD52" s="155">
        <v>2.7538999999999874</v>
      </c>
      <c r="AE52" s="170">
        <v>5.6099241817901824E-3</v>
      </c>
      <c r="AF52" s="157" t="s">
        <v>113</v>
      </c>
    </row>
    <row r="53" spans="1:32" s="169" customFormat="1" ht="12" customHeight="1" thickBot="1" x14ac:dyDescent="0.35">
      <c r="A53" s="163" t="s">
        <v>109</v>
      </c>
      <c r="B53" s="164">
        <v>467.23169999999999</v>
      </c>
      <c r="C53" s="164">
        <v>360.47949999999997</v>
      </c>
      <c r="D53" s="164" t="s">
        <v>114</v>
      </c>
      <c r="E53" s="164">
        <v>444.8202</v>
      </c>
      <c r="F53" s="164">
        <v>503.42399999999998</v>
      </c>
      <c r="G53" s="164" t="s">
        <v>114</v>
      </c>
      <c r="H53" s="164">
        <v>519.30989999999997</v>
      </c>
      <c r="I53" s="164">
        <v>497.19839999999999</v>
      </c>
      <c r="J53" s="164">
        <v>566.6173</v>
      </c>
      <c r="K53" s="164">
        <v>565.78909999999996</v>
      </c>
      <c r="L53" s="164">
        <v>532.72190000000001</v>
      </c>
      <c r="M53" s="164">
        <v>626.88070000000005</v>
      </c>
      <c r="N53" s="164">
        <v>310</v>
      </c>
      <c r="O53" s="164">
        <v>354.07260000000002</v>
      </c>
      <c r="P53" s="164" t="s">
        <v>114</v>
      </c>
      <c r="Q53" s="164" t="s">
        <v>114</v>
      </c>
      <c r="R53" s="164">
        <v>334.35410000000002</v>
      </c>
      <c r="S53" s="164" t="s">
        <v>113</v>
      </c>
      <c r="T53" s="164">
        <v>521.68079999999998</v>
      </c>
      <c r="U53" s="164">
        <v>504.4067</v>
      </c>
      <c r="V53" s="164">
        <v>486.43189999999998</v>
      </c>
      <c r="W53" s="164">
        <v>514.31280000000004</v>
      </c>
      <c r="X53" s="164">
        <v>416.8526</v>
      </c>
      <c r="Y53" s="164">
        <v>495.06540000000001</v>
      </c>
      <c r="Z53" s="164" t="s">
        <v>114</v>
      </c>
      <c r="AA53" s="164">
        <v>436.55169999999998</v>
      </c>
      <c r="AB53" s="164">
        <v>513.24620000000004</v>
      </c>
      <c r="AC53" s="165">
        <v>537.06510000000003</v>
      </c>
      <c r="AD53" s="174">
        <v>0.51290000000005875</v>
      </c>
      <c r="AE53" s="175">
        <v>9.5591817534268486E-4</v>
      </c>
      <c r="AF53" s="168" t="s">
        <v>113</v>
      </c>
    </row>
    <row r="54" spans="1:32" s="169" customFormat="1" ht="12" customHeight="1" thickBot="1" x14ac:dyDescent="0.35">
      <c r="A54" s="176" t="s">
        <v>110</v>
      </c>
      <c r="B54" s="177">
        <v>432.25139999999999</v>
      </c>
      <c r="C54" s="177">
        <v>377.23259999999999</v>
      </c>
      <c r="D54" s="177">
        <v>407.34550000000002</v>
      </c>
      <c r="E54" s="177">
        <v>427.74169999999998</v>
      </c>
      <c r="F54" s="177">
        <v>501.77620000000002</v>
      </c>
      <c r="G54" s="177">
        <v>376.38729999999998</v>
      </c>
      <c r="H54" s="177">
        <v>495.1474</v>
      </c>
      <c r="I54" s="177">
        <v>473.88209999999998</v>
      </c>
      <c r="J54" s="177">
        <v>538.14620000000002</v>
      </c>
      <c r="K54" s="177">
        <v>507.15960000000001</v>
      </c>
      <c r="L54" s="177">
        <v>506.9323</v>
      </c>
      <c r="M54" s="177">
        <v>536.74789999999996</v>
      </c>
      <c r="N54" s="177">
        <v>329.94810000000001</v>
      </c>
      <c r="O54" s="177">
        <v>387.24059999999997</v>
      </c>
      <c r="P54" s="177">
        <v>387.15519999999998</v>
      </c>
      <c r="Q54" s="177">
        <v>525.28840000000002</v>
      </c>
      <c r="R54" s="177">
        <v>328.02460000000002</v>
      </c>
      <c r="S54" s="177" t="s">
        <v>113</v>
      </c>
      <c r="T54" s="177">
        <v>458.82650000000001</v>
      </c>
      <c r="U54" s="177">
        <v>490.68639999999999</v>
      </c>
      <c r="V54" s="177">
        <v>475.57569999999998</v>
      </c>
      <c r="W54" s="177">
        <v>460.4939</v>
      </c>
      <c r="X54" s="177">
        <v>409.83010000000002</v>
      </c>
      <c r="Y54" s="177">
        <v>482.00279999999998</v>
      </c>
      <c r="Z54" s="177">
        <v>348.69189999999998</v>
      </c>
      <c r="AA54" s="177">
        <v>409.3014</v>
      </c>
      <c r="AB54" s="177">
        <v>502.39940000000001</v>
      </c>
      <c r="AC54" s="178">
        <v>491.21620000000001</v>
      </c>
      <c r="AD54" s="166">
        <v>0.52660000000003038</v>
      </c>
      <c r="AE54" s="179">
        <v>1.0731835359869546E-3</v>
      </c>
      <c r="AF54" s="180" t="s">
        <v>113</v>
      </c>
    </row>
    <row r="55" spans="1:32" s="93" customFormat="1" ht="12" customHeight="1" thickBot="1" x14ac:dyDescent="0.35">
      <c r="A55" s="181" t="s">
        <v>111</v>
      </c>
      <c r="B55" s="182">
        <v>4.1743999999999915</v>
      </c>
      <c r="C55" s="182">
        <v>-15.502400000000023</v>
      </c>
      <c r="D55" s="182">
        <v>1.6938000000000102</v>
      </c>
      <c r="E55" s="182">
        <v>2.2432999999999765</v>
      </c>
      <c r="F55" s="182">
        <v>3.1032000000000153</v>
      </c>
      <c r="G55" s="182">
        <v>-1.9845000000000255</v>
      </c>
      <c r="H55" s="182">
        <v>4.0090999999999894</v>
      </c>
      <c r="I55" s="182" t="s">
        <v>113</v>
      </c>
      <c r="J55" s="182">
        <v>-4.8118999999999232</v>
      </c>
      <c r="K55" s="182">
        <v>0.23460000000000036</v>
      </c>
      <c r="L55" s="182">
        <v>-5.343400000000031</v>
      </c>
      <c r="M55" s="182">
        <v>-2.9698000000000775</v>
      </c>
      <c r="N55" s="182">
        <v>0.61570000000000391</v>
      </c>
      <c r="O55" s="182">
        <v>6.0101999999999975</v>
      </c>
      <c r="P55" s="182">
        <v>1.8765999999999963</v>
      </c>
      <c r="Q55" s="182">
        <v>-4.1236999999999853</v>
      </c>
      <c r="R55" s="182">
        <v>15.977599999999995</v>
      </c>
      <c r="S55" s="182" t="s">
        <v>113</v>
      </c>
      <c r="T55" s="182" t="s">
        <v>113</v>
      </c>
      <c r="U55" s="182">
        <v>1.3021999999999707</v>
      </c>
      <c r="V55" s="182">
        <v>0.40769999999997708</v>
      </c>
      <c r="W55" s="182">
        <v>8.3340000000000032</v>
      </c>
      <c r="X55" s="182">
        <v>3.7202000000000339</v>
      </c>
      <c r="Y55" s="182">
        <v>8.6462999999999965</v>
      </c>
      <c r="Z55" s="182">
        <v>-2.3175000000000523</v>
      </c>
      <c r="AA55" s="182">
        <v>-3.4617000000000075</v>
      </c>
      <c r="AB55" s="182">
        <v>-3.0224999999999795</v>
      </c>
      <c r="AC55" s="183">
        <v>0.52660000000003038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 x14ac:dyDescent="0.35">
      <c r="A56" s="163" t="s">
        <v>112</v>
      </c>
      <c r="B56" s="164">
        <v>416.5</v>
      </c>
      <c r="C56" s="164" t="s">
        <v>113</v>
      </c>
      <c r="D56" s="164">
        <v>512.40599999999995</v>
      </c>
      <c r="E56" s="164">
        <v>438.27679999999998</v>
      </c>
      <c r="F56" s="164">
        <v>562.41999999999996</v>
      </c>
      <c r="G56" s="164">
        <v>510</v>
      </c>
      <c r="H56" s="164">
        <v>513.67999999999995</v>
      </c>
      <c r="I56" s="164">
        <v>427.7</v>
      </c>
      <c r="J56" s="164">
        <v>564.21</v>
      </c>
      <c r="K56" s="164">
        <v>541.5</v>
      </c>
      <c r="L56" s="164">
        <v>521.91999999999996</v>
      </c>
      <c r="M56" s="164">
        <v>418.74</v>
      </c>
      <c r="N56" s="164" t="s">
        <v>113</v>
      </c>
      <c r="O56" s="164">
        <v>438.44</v>
      </c>
      <c r="P56" s="164">
        <v>436.88</v>
      </c>
      <c r="Q56" s="164">
        <v>540.02</v>
      </c>
      <c r="R56" s="164" t="s">
        <v>113</v>
      </c>
      <c r="S56" s="164" t="s">
        <v>113</v>
      </c>
      <c r="T56" s="164">
        <v>598</v>
      </c>
      <c r="U56" s="164">
        <v>537.13</v>
      </c>
      <c r="V56" s="164">
        <v>512.15869999999995</v>
      </c>
      <c r="W56" s="164">
        <v>530.96</v>
      </c>
      <c r="X56" s="164">
        <v>451.69119999999998</v>
      </c>
      <c r="Y56" s="164">
        <v>525.97</v>
      </c>
      <c r="Z56" s="164">
        <v>460.2</v>
      </c>
      <c r="AA56" s="164">
        <v>477.96</v>
      </c>
      <c r="AB56" s="164">
        <v>533.03869999999995</v>
      </c>
      <c r="AC56" s="165">
        <v>521.1259</v>
      </c>
      <c r="AD56" s="174">
        <v>0.78350000000000364</v>
      </c>
      <c r="AE56" s="175">
        <v>1.5057392978161666E-3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2024-11-07T09:23:44Z</dcterms:created>
  <dcterms:modified xsi:type="dcterms:W3CDTF">2024-11-07T10:43:21Z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2024-11-07T09:24:01Z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65b2bde0-c17a-4672-a078-3e4e752e4579</vt:lpwstr>
  </property>
  <property fmtid="{D5CDD505-2E9C-101B-9397-08002B2CF9AE}" pid="8" name="MSIP_Label_6bd9ddd1-4d20-43f6-abfa-fc3c07406f94_ContentBits">
    <vt:lpwstr>0</vt:lpwstr>
  </property>
</Properties>
</file>