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8_{BAF216B7-C745-44FF-BD7F-360332613F05}" xr6:coauthVersionLast="47" xr6:coauthVersionMax="47" xr10:uidLastSave="{00000000-0000-0000-0000-000000000000}"/>
  <bookViews>
    <workbookView xWindow="-108" yWindow="-108" windowWidth="23256" windowHeight="12720" xr2:uid="{FBB38132-8509-4EF7-9622-0919AAB3A661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</calcChain>
</file>

<file path=xl/sharedStrings.xml><?xml version="1.0" encoding="utf-8"?>
<sst xmlns="http://schemas.openxmlformats.org/spreadsheetml/2006/main" count="1031" uniqueCount="117">
  <si>
    <t>Meat Market Observatory - Beef and Veal</t>
  </si>
  <si>
    <t>PRI.EU.BOV</t>
  </si>
  <si>
    <t>24.04.2025</t>
  </si>
  <si>
    <t>Prices not received :  EL, IT</t>
  </si>
  <si>
    <t>du / from :</t>
  </si>
  <si>
    <t>au / to :</t>
  </si>
  <si>
    <r>
      <t>P</t>
    </r>
    <r>
      <rPr>
        <b/>
        <sz val="11"/>
        <rFont val="Aptos Narrow"/>
        <family val="2"/>
        <scheme val="minor"/>
      </rPr>
      <t>RIX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>DE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ARCHE</t>
    </r>
    <r>
      <rPr>
        <b/>
        <sz val="12"/>
        <rFont val="Aptos Narrow"/>
        <family val="2"/>
        <scheme val="minor"/>
      </rPr>
      <t xml:space="preserve"> N</t>
    </r>
    <r>
      <rPr>
        <b/>
        <sz val="11"/>
        <rFont val="Aptos Narrow"/>
        <family val="2"/>
        <scheme val="minor"/>
      </rPr>
      <t>ATIONAUX</t>
    </r>
    <r>
      <rPr>
        <b/>
        <sz val="12"/>
        <rFont val="Aptos Narrow"/>
        <family val="2"/>
        <scheme val="minor"/>
      </rPr>
      <t xml:space="preserve"> et C</t>
    </r>
    <r>
      <rPr>
        <b/>
        <sz val="11"/>
        <rFont val="Aptos Narrow"/>
        <family val="2"/>
        <scheme val="minor"/>
      </rPr>
      <t>OMMUNAUTAIRES</t>
    </r>
    <r>
      <rPr>
        <b/>
        <sz val="12"/>
        <rFont val="Aptos Narrow"/>
        <family val="2"/>
        <scheme val="minor"/>
      </rPr>
      <t xml:space="preserve"> UE </t>
    </r>
    <r>
      <rPr>
        <b/>
        <sz val="10"/>
        <rFont val="Aptos Narrow"/>
        <family val="2"/>
        <scheme val="minor"/>
      </rPr>
      <t>(en Euro &amp; en % du prix de référence)</t>
    </r>
  </si>
  <si>
    <r>
      <t>N</t>
    </r>
    <r>
      <rPr>
        <b/>
        <sz val="11"/>
        <rFont val="Aptos Narrow"/>
        <family val="2"/>
        <scheme val="minor"/>
      </rPr>
      <t>ATIONAL</t>
    </r>
    <r>
      <rPr>
        <b/>
        <sz val="12"/>
        <rFont val="Aptos Narrow"/>
        <family val="2"/>
        <scheme val="minor"/>
      </rPr>
      <t xml:space="preserve"> and C</t>
    </r>
    <r>
      <rPr>
        <b/>
        <sz val="11"/>
        <rFont val="Aptos Narrow"/>
        <family val="2"/>
        <scheme val="minor"/>
      </rPr>
      <t xml:space="preserve">OMMUNITY EU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ARKET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>RICES</t>
    </r>
    <r>
      <rPr>
        <b/>
        <sz val="12"/>
        <rFont val="Aptos Narrow"/>
        <family val="2"/>
        <scheme val="minor"/>
      </rPr>
      <t xml:space="preserve">  </t>
    </r>
    <r>
      <rPr>
        <b/>
        <sz val="10"/>
        <rFont val="Aptos Narrow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</si>
  <si>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</si>
  <si>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A</t>
    </r>
  </si>
  <si>
    <r>
      <t xml:space="preserve">BULLOCKS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</si>
  <si>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Z</t>
    </r>
  </si>
  <si>
    <r>
      <t xml:space="preserve">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</si>
  <si>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</si>
  <si>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</si>
  <si>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</si>
  <si>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</si>
  <si>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</si>
  <si>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</si>
  <si>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</si>
  <si>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</si>
  <si>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</si>
  <si>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</si>
  <si>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</si>
  <si>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</si>
  <si>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</si>
  <si>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</si>
  <si>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</si>
  <si>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</si>
  <si>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</si>
  <si>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</si>
  <si>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</si>
  <si>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</si>
  <si>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</si>
  <si>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</si>
  <si>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</si>
  <si>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</si>
  <si>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</si>
  <si>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</si>
  <si>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</si>
  <si>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</si>
  <si>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</si>
  <si>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</si>
  <si>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</si>
  <si>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</si>
  <si>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</si>
  <si>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</si>
  <si>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</si>
  <si>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</si>
  <si>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</si>
  <si>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</si>
  <si>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</si>
  <si>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</si>
  <si>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</si>
  <si>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</si>
  <si>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</si>
  <si>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</si>
  <si>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</si>
  <si>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</si>
  <si>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</si>
  <si>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</si>
  <si>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10.04.2025</t>
  </si>
  <si>
    <t>Prices not received : EL</t>
  </si>
  <si>
    <r>
      <t>P</t>
    </r>
    <r>
      <rPr>
        <b/>
        <sz val="11"/>
        <rFont val="Aptos Narrow"/>
        <family val="2"/>
        <scheme val="minor"/>
      </rPr>
      <t xml:space="preserve">RIX  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 xml:space="preserve">DE 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 xml:space="preserve">ARCHE    </t>
    </r>
    <r>
      <rPr>
        <b/>
        <sz val="12"/>
        <rFont val="Aptos Narrow"/>
        <family val="2"/>
        <scheme val="minor"/>
      </rPr>
      <t xml:space="preserve"> -     E</t>
    </r>
    <r>
      <rPr>
        <b/>
        <sz val="11"/>
        <rFont val="Aptos Narrow"/>
        <family val="2"/>
        <scheme val="minor"/>
      </rPr>
      <t>TATS</t>
    </r>
    <r>
      <rPr>
        <b/>
        <sz val="12"/>
        <rFont val="Aptos Narrow"/>
        <family val="2"/>
        <scheme val="minor"/>
      </rPr>
      <t xml:space="preserve">   M</t>
    </r>
    <r>
      <rPr>
        <b/>
        <sz val="11"/>
        <rFont val="Aptos Narrow"/>
        <family val="2"/>
        <scheme val="minor"/>
      </rPr>
      <t>EMBRES</t>
    </r>
  </si>
  <si>
    <r>
      <t>M</t>
    </r>
    <r>
      <rPr>
        <b/>
        <sz val="11"/>
        <rFont val="Aptos Narrow"/>
        <family val="2"/>
        <scheme val="minor"/>
      </rPr>
      <t xml:space="preserve">ARKET  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 xml:space="preserve">RICES    </t>
    </r>
    <r>
      <rPr>
        <b/>
        <sz val="12"/>
        <rFont val="Aptos Narrow"/>
        <family val="2"/>
        <scheme val="minor"/>
      </rPr>
      <t xml:space="preserve"> -     M</t>
    </r>
    <r>
      <rPr>
        <b/>
        <sz val="11"/>
        <rFont val="Aptos Narrow"/>
        <family val="2"/>
        <scheme val="minor"/>
      </rPr>
      <t>EMBER</t>
    </r>
    <r>
      <rPr>
        <b/>
        <sz val="12"/>
        <rFont val="Aptos Narrow"/>
        <family val="2"/>
        <scheme val="minor"/>
      </rPr>
      <t xml:space="preserve"> S</t>
    </r>
    <r>
      <rPr>
        <b/>
        <sz val="11"/>
        <rFont val="Aptos Narrow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</si>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</sst>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Aptos Narrow"/>
      <family val="2"/>
      <scheme val="minor"/>
    </font>
    <font>
      <sz val="10"/>
      <name val="Aptos Narrow"/>
      <family val="2"/>
      <scheme val="minor"/>
    </font>
    <font>
      <u/>
      <sz val="10"/>
      <name val="Arial"/>
      <family val="2"/>
    </font>
    <font>
      <b/>
      <sz val="11"/>
      <name val="Aptos Narrow"/>
      <family val="2"/>
      <scheme val="minor"/>
    </font>
    <font>
      <b/>
      <sz val="10"/>
      <name val="Aptos Narrow"/>
      <family val="2"/>
      <scheme val="minor"/>
    </font>
    <font>
      <i/>
      <sz val="10"/>
      <name val="Aptos Narrow"/>
      <family val="2"/>
      <scheme val="minor"/>
    </font>
    <font>
      <b/>
      <sz val="8"/>
      <name val="Aptos Narrow"/>
      <family val="2"/>
      <scheme val="minor"/>
    </font>
    <font>
      <b/>
      <sz val="7"/>
      <name val="Aptos Narrow"/>
      <family val="2"/>
      <scheme val="minor"/>
    </font>
    <font>
      <sz val="8"/>
      <name val="Aptos Narrow"/>
      <family val="2"/>
      <scheme val="minor"/>
    </font>
    <font>
      <i/>
      <sz val="8"/>
      <name val="Aptos Narrow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Aptos Narrow"/>
      <family val="2"/>
      <scheme val="minor"/>
    </font>
    <font>
      <sz val="8"/>
      <color theme="0"/>
      <name val="Aptos Narrow"/>
      <family val="2"/>
      <scheme val="minor"/>
    </font>
    <font>
      <i/>
      <sz val="8"/>
      <color theme="0"/>
      <name val="Aptos Narrow"/>
      <family val="2"/>
      <scheme val="minor"/>
    </font>
    <font>
      <b/>
      <sz val="11"/>
      <name val="Verdana"/>
      <family val="2"/>
    </font>
    <font>
      <b/>
      <sz val="9"/>
      <name val="Aptos Narrow"/>
      <family val="2"/>
      <scheme val="minor"/>
    </font>
    <font>
      <u/>
      <sz val="9"/>
      <name val="Aptos Narrow"/>
      <family val="2"/>
      <scheme val="minor"/>
    </font>
    <font>
      <b/>
      <sz val="9"/>
      <color indexed="12"/>
      <name val="Aptos Narrow"/>
      <family val="2"/>
      <scheme val="minor"/>
    </font>
    <font>
      <b/>
      <i/>
      <sz val="7"/>
      <name val="Aptos Narrow"/>
      <family val="2"/>
      <scheme val="minor"/>
    </font>
    <font>
      <sz val="7"/>
      <name val="Aptos Narrow"/>
      <family val="2"/>
      <scheme val="minor"/>
    </font>
    <font>
      <sz val="7"/>
      <name val="Arial"/>
      <family val="2"/>
    </font>
    <font>
      <b/>
      <sz val="7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5" borderId="0" xfId="0" applyFont="1" applyFill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4" borderId="0" xfId="0" applyFont="1" applyFill="1" applyAlignment="1">
      <alignment horizontal="center" vertical="center"/>
    </xf>
    <xf numFmtId="0" fontId="14" fillId="4" borderId="0" xfId="0" applyFont="1" applyFill="1" applyAlignment="1">
      <alignment vertical="center"/>
    </xf>
    <xf numFmtId="0" fontId="18" fillId="4" borderId="0" xfId="0" applyFont="1" applyFill="1" applyAlignment="1">
      <alignment vertical="center"/>
    </xf>
    <xf numFmtId="0" fontId="17" fillId="5" borderId="0" xfId="0" quotePrefix="1" applyFont="1" applyFill="1" applyAlignment="1">
      <alignment horizontal="center" vertical="center"/>
    </xf>
    <xf numFmtId="0" fontId="19" fillId="4" borderId="1" xfId="0" applyFont="1" applyFill="1" applyBorder="1" applyAlignment="1" applyProtection="1">
      <alignment horizontal="center" vertical="center"/>
      <protection locked="0"/>
    </xf>
    <xf numFmtId="0" fontId="19" fillId="4" borderId="2" xfId="0" applyFont="1" applyFill="1" applyBorder="1" applyAlignment="1" applyProtection="1">
      <alignment horizontal="center" vertical="center"/>
      <protection locked="0"/>
    </xf>
    <xf numFmtId="0" fontId="19" fillId="4" borderId="3" xfId="0" applyFont="1" applyFill="1" applyBorder="1" applyAlignment="1" applyProtection="1">
      <alignment horizontal="center" vertical="center"/>
      <protection locked="0"/>
    </xf>
    <xf numFmtId="0" fontId="19" fillId="4" borderId="1" xfId="0" applyFont="1" applyFill="1" applyBorder="1" applyAlignment="1">
      <alignment horizontal="center" vertical="center"/>
    </xf>
    <xf numFmtId="0" fontId="19" fillId="4" borderId="2" xfId="0" applyFont="1" applyFill="1" applyBorder="1" applyAlignment="1">
      <alignment horizontal="center" vertical="center"/>
    </xf>
    <xf numFmtId="0" fontId="19" fillId="4" borderId="3" xfId="0" applyFont="1" applyFill="1" applyBorder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/>
      <protection locked="0"/>
    </xf>
    <xf numFmtId="0" fontId="22" fillId="5" borderId="0" xfId="0" applyFont="1" applyFill="1" applyAlignment="1" applyProtection="1">
      <alignment horizontal="center"/>
      <protection locked="0"/>
    </xf>
    <xf numFmtId="0" fontId="21" fillId="5" borderId="4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>
      <alignment horizontal="center" vertical="center"/>
    </xf>
    <xf numFmtId="0" fontId="21" fillId="5" borderId="0" xfId="0" applyFont="1" applyFill="1" applyAlignment="1">
      <alignment horizontal="center"/>
    </xf>
    <xf numFmtId="0" fontId="17" fillId="5" borderId="0" xfId="0" applyFont="1" applyFill="1" applyAlignment="1" applyProtection="1">
      <alignment horizontal="center"/>
      <protection locked="0"/>
    </xf>
    <xf numFmtId="0" fontId="21" fillId="5" borderId="5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 vertical="top"/>
      <protection locked="0"/>
    </xf>
    <xf numFmtId="0" fontId="22" fillId="5" borderId="0" xfId="0" applyFont="1" applyFill="1" applyAlignment="1" applyProtection="1">
      <alignment horizontal="center" vertical="top"/>
      <protection locked="0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5" borderId="5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top"/>
    </xf>
    <xf numFmtId="0" fontId="17" fillId="5" borderId="0" xfId="0" applyFont="1" applyFill="1" applyAlignment="1" applyProtection="1">
      <alignment horizontal="center" vertical="top"/>
      <protection locked="0"/>
    </xf>
    <xf numFmtId="2" fontId="21" fillId="4" borderId="1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>
      <alignment horizontal="center" vertical="center"/>
    </xf>
    <xf numFmtId="2" fontId="21" fillId="5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0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0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0" applyNumberFormat="1" applyFont="1" applyFill="1" applyAlignment="1">
      <alignment horizontal="center" vertical="center"/>
    </xf>
    <xf numFmtId="10" fontId="26" fillId="4" borderId="4" xfId="0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0" applyNumberFormat="1" applyFont="1" applyFill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0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/>
    </xf>
    <xf numFmtId="0" fontId="19" fillId="5" borderId="6" xfId="0" applyFont="1" applyFill="1" applyBorder="1" applyAlignment="1" applyProtection="1">
      <alignment horizontal="center" vertical="center"/>
      <protection locked="0"/>
    </xf>
    <xf numFmtId="2" fontId="21" fillId="4" borderId="7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2" fontId="21" fillId="5" borderId="8" xfId="0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0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0" applyNumberFormat="1" applyFont="1" applyFill="1" applyBorder="1" applyAlignment="1">
      <alignment horizontal="center" vertical="center"/>
    </xf>
    <xf numFmtId="0" fontId="14" fillId="4" borderId="0" xfId="0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5" borderId="11" xfId="0" applyFont="1" applyFill="1" applyBorder="1" applyAlignment="1" applyProtection="1">
      <alignment horizontal="center" vertical="center"/>
      <protection locked="0"/>
    </xf>
    <xf numFmtId="2" fontId="21" fillId="4" borderId="12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2" fontId="21" fillId="5" borderId="13" xfId="0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0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0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2" fontId="21" fillId="5" borderId="13" xfId="0" applyNumberFormat="1" applyFont="1" applyFill="1" applyBorder="1" applyAlignment="1" applyProtection="1">
      <alignment horizontal="center" vertical="center"/>
      <protection locked="0"/>
    </xf>
    <xf numFmtId="169" fontId="21" fillId="4" borderId="0" xfId="0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0" applyFont="1" applyFill="1" applyBorder="1" applyAlignment="1" applyProtection="1">
      <alignment horizontal="center" vertical="center"/>
      <protection locked="0"/>
    </xf>
    <xf numFmtId="2" fontId="21" fillId="4" borderId="18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2" fontId="21" fillId="5" borderId="19" xfId="0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0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5" borderId="0" xfId="0" applyFont="1" applyFill="1"/>
    <xf numFmtId="0" fontId="14" fillId="4" borderId="0" xfId="0" applyFont="1" applyFill="1" applyAlignment="1">
      <alignment horizontal="center"/>
    </xf>
    <xf numFmtId="0" fontId="17" fillId="4" borderId="0" xfId="0" applyFont="1" applyFill="1" applyAlignment="1">
      <alignment horizontal="center"/>
    </xf>
    <xf numFmtId="0" fontId="20" fillId="5" borderId="22" xfId="0" quotePrefix="1" applyFont="1" applyFill="1" applyBorder="1" applyAlignment="1">
      <alignment horizontal="center" vertical="center" wrapText="1"/>
    </xf>
    <xf numFmtId="0" fontId="20" fillId="5" borderId="23" xfId="0" applyFont="1" applyFill="1" applyBorder="1" applyAlignment="1">
      <alignment horizontal="center" vertical="center"/>
    </xf>
    <xf numFmtId="0" fontId="20" fillId="5" borderId="4" xfId="0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5" borderId="23" xfId="0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horizontal="center" vertical="center"/>
    </xf>
    <xf numFmtId="0" fontId="20" fillId="5" borderId="5" xfId="0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0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0" applyFont="1" applyFill="1" applyBorder="1" applyAlignment="1" applyProtection="1">
      <alignment horizontal="center" vertical="center"/>
      <protection locked="0"/>
    </xf>
    <xf numFmtId="175" fontId="36" fillId="5" borderId="2" xfId="0" applyNumberFormat="1" applyFont="1" applyFill="1" applyBorder="1" applyAlignment="1" applyProtection="1">
      <alignment horizontal="center" vertical="center"/>
      <protection locked="0"/>
    </xf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0" applyNumberFormat="1" applyFont="1" applyFill="1" applyBorder="1" applyAlignment="1" applyProtection="1">
      <alignment horizontal="center" vertical="center"/>
      <protection locked="0"/>
    </xf>
    <xf numFmtId="0" fontId="21" fillId="5" borderId="1" xfId="0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98D0D19F-1BE3-4740-A671-892B20DE834A}"/>
    <cellStyle name="Normal 7" xfId="3" xr:uid="{DC4868DE-C786-4C69-8D7E-EA040A82B09B}"/>
    <cellStyle name="Normal_sce25" xfId="4" xr:uid="{8EB031C2-CED0-4955-B9D8-2D876DBC6017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8A1ADF-0C57-4A49-8000-072BD558A1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E70DF993-C7DF-4E03-8FC5-33A58535A03A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FD93D5-D591-4722-AB62-6C3792C44C73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16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45761</v>
      </c>
      <c r="AE5"/>
      <c r="AF5"/>
      <c r="AG5"/>
      <c r="AH5"/>
      <c r="AI5"/>
    </row>
    <row r="6" spans="1:35" ht="13.2" x14ac:dyDescent="0.25">
      <c r="Y6" s="26"/>
      <c r="Z6" s="29" t="s">
        <v>5</v>
      </c>
      <c r="AA6" s="30">
        <v>45767</v>
      </c>
      <c r="AE6"/>
      <c r="AF6"/>
      <c r="AG6"/>
      <c r="AH6"/>
      <c r="AI6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/>
      <c r="AF7"/>
      <c r="AG7"/>
      <c r="AH7"/>
      <c r="AI7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/>
      <c r="AF8"/>
      <c r="AG8"/>
      <c r="AH8"/>
      <c r="AI8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/>
      <c r="AF9"/>
      <c r="AG9"/>
      <c r="AH9"/>
      <c r="AI9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/>
      <c r="AF10"/>
      <c r="AG10"/>
      <c r="AH10"/>
      <c r="AI10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/>
      <c r="AF11"/>
      <c r="AG11"/>
      <c r="AH11"/>
      <c r="AI11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634.83799999999997</v>
      </c>
      <c r="D13" s="59">
        <v>634.56299999999999</v>
      </c>
      <c r="E13" s="60"/>
      <c r="F13" s="61">
        <v>623.91300000000001</v>
      </c>
      <c r="G13" s="62">
        <v>4.6870000000000118</v>
      </c>
      <c r="H13" s="63">
        <v>7.5691266193602669E-3</v>
      </c>
      <c r="I13" s="54"/>
      <c r="J13" s="58">
        <v>578.82500000000005</v>
      </c>
      <c r="K13" s="59">
        <v>752.28499999999997</v>
      </c>
      <c r="L13" s="60">
        <v>787.38900000000001</v>
      </c>
      <c r="M13" s="61">
        <v>763.73400000000004</v>
      </c>
      <c r="N13" s="62">
        <v>-3.5589999999999691</v>
      </c>
      <c r="O13" s="63">
        <v>-4.6383845545312496E-3</v>
      </c>
      <c r="P13" s="34"/>
      <c r="Q13" s="58">
        <v>649.89400000000001</v>
      </c>
      <c r="R13" s="59">
        <v>645.73299999999995</v>
      </c>
      <c r="S13" s="60"/>
      <c r="T13" s="61">
        <v>587.34799999999996</v>
      </c>
      <c r="U13" s="62">
        <v>-3.8540000000000418</v>
      </c>
      <c r="V13" s="63">
        <v>-6.5189224664328194E-3</v>
      </c>
      <c r="W13" s="34"/>
      <c r="X13" s="64">
        <v>634.55510000000004</v>
      </c>
      <c r="Y13" s="65">
        <v>285.32153776978419</v>
      </c>
      <c r="Z13" s="62">
        <v>1.9482000000000426</v>
      </c>
      <c r="AA13" s="63">
        <v>3.0796376074937459E-3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673.74659999999994</v>
      </c>
      <c r="D17" s="84">
        <v>635.10040000000004</v>
      </c>
      <c r="E17" s="84" t="s">
        <v>114</v>
      </c>
      <c r="F17" s="85">
        <v>668.53449999999998</v>
      </c>
      <c r="G17" s="86">
        <v>16.103600000000029</v>
      </c>
      <c r="H17" s="87">
        <v>2.4682460625332192E-2</v>
      </c>
      <c r="I17" s="88"/>
      <c r="J17" s="83" t="s">
        <v>114</v>
      </c>
      <c r="K17" s="84" t="s">
        <v>114</v>
      </c>
      <c r="L17" s="84" t="s">
        <v>114</v>
      </c>
      <c r="M17" s="85" t="s">
        <v>114</v>
      </c>
      <c r="N17" s="86"/>
      <c r="O17" s="87"/>
      <c r="P17" s="34"/>
      <c r="Q17" s="83" t="s">
        <v>114</v>
      </c>
      <c r="R17" s="84" t="s">
        <v>114</v>
      </c>
      <c r="S17" s="84" t="s">
        <v>114</v>
      </c>
      <c r="T17" s="85" t="s">
        <v>114</v>
      </c>
      <c r="U17" s="86" t="s">
        <v>114</v>
      </c>
      <c r="V17" s="89" t="s">
        <v>114</v>
      </c>
      <c r="W17" s="34"/>
      <c r="X17" s="90">
        <v>625.64279999999997</v>
      </c>
      <c r="Y17" s="91"/>
      <c r="Z17" s="92">
        <v>15.07039999999995</v>
      </c>
      <c r="AA17" s="89">
        <v>2.4682412765463901E-2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114</v>
      </c>
      <c r="D18" s="96">
        <v>628.99800000000005</v>
      </c>
      <c r="E18" s="96" t="s">
        <v>114</v>
      </c>
      <c r="F18" s="97">
        <v>628.99800000000005</v>
      </c>
      <c r="G18" s="98"/>
      <c r="H18" s="99">
        <v>0</v>
      </c>
      <c r="I18" s="88"/>
      <c r="J18" s="95" t="s">
        <v>114</v>
      </c>
      <c r="K18" s="96" t="s">
        <v>114</v>
      </c>
      <c r="L18" s="96" t="s">
        <v>114</v>
      </c>
      <c r="M18" s="97" t="s">
        <v>114</v>
      </c>
      <c r="N18" s="98" t="s">
        <v>114</v>
      </c>
      <c r="O18" s="100" t="s">
        <v>114</v>
      </c>
      <c r="P18" s="34"/>
      <c r="Q18" s="95" t="s">
        <v>114</v>
      </c>
      <c r="R18" s="96" t="s">
        <v>114</v>
      </c>
      <c r="S18" s="96" t="s">
        <v>114</v>
      </c>
      <c r="T18" s="97" t="s">
        <v>114</v>
      </c>
      <c r="U18" s="98" t="s">
        <v>114</v>
      </c>
      <c r="V18" s="100" t="s">
        <v>114</v>
      </c>
      <c r="W18" s="34"/>
      <c r="X18" s="101">
        <v>431.89589999999998</v>
      </c>
      <c r="Y18" s="35"/>
      <c r="Z18" s="102" t="s">
        <v>114</v>
      </c>
      <c r="AA18" s="100" t="s">
        <v>114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>
        <v>566.34439999999995</v>
      </c>
      <c r="D19" s="96">
        <v>585.83510000000001</v>
      </c>
      <c r="E19" s="96" t="s">
        <v>115</v>
      </c>
      <c r="F19" s="97" t="s">
        <v>115</v>
      </c>
      <c r="G19" s="98" t="s">
        <v>114</v>
      </c>
      <c r="H19" s="99" t="s">
        <v>114</v>
      </c>
      <c r="I19" s="88"/>
      <c r="J19" s="95" t="s">
        <v>114</v>
      </c>
      <c r="K19" s="96" t="s">
        <v>114</v>
      </c>
      <c r="L19" s="96" t="s">
        <v>114</v>
      </c>
      <c r="M19" s="97" t="s">
        <v>114</v>
      </c>
      <c r="N19" s="98" t="s">
        <v>114</v>
      </c>
      <c r="O19" s="100" t="s">
        <v>114</v>
      </c>
      <c r="P19" s="34"/>
      <c r="Q19" s="95" t="s">
        <v>114</v>
      </c>
      <c r="R19" s="96" t="s">
        <v>115</v>
      </c>
      <c r="S19" s="96" t="s">
        <v>115</v>
      </c>
      <c r="T19" s="97" t="s">
        <v>115</v>
      </c>
      <c r="U19" s="98" t="s">
        <v>114</v>
      </c>
      <c r="V19" s="100" t="s">
        <v>114</v>
      </c>
      <c r="W19" s="34"/>
      <c r="X19" s="101" t="s">
        <v>115</v>
      </c>
      <c r="Y19" s="35"/>
      <c r="Z19" s="102" t="s">
        <v>114</v>
      </c>
      <c r="AA19" s="100" t="s">
        <v>114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114</v>
      </c>
      <c r="D20" s="96">
        <v>536.45180000000005</v>
      </c>
      <c r="E20" s="96">
        <v>521.38919999999996</v>
      </c>
      <c r="F20" s="97">
        <v>528.05240000000003</v>
      </c>
      <c r="G20" s="98">
        <v>6.4977999999999838</v>
      </c>
      <c r="H20" s="99">
        <v>1.2458523038623381E-2</v>
      </c>
      <c r="I20" s="88"/>
      <c r="J20" s="95" t="s">
        <v>114</v>
      </c>
      <c r="K20" s="96" t="s">
        <v>114</v>
      </c>
      <c r="L20" s="96" t="s">
        <v>114</v>
      </c>
      <c r="M20" s="97" t="s">
        <v>114</v>
      </c>
      <c r="N20" s="98" t="s">
        <v>114</v>
      </c>
      <c r="O20" s="100" t="s">
        <v>114</v>
      </c>
      <c r="P20" s="34"/>
      <c r="Q20" s="95" t="s">
        <v>114</v>
      </c>
      <c r="R20" s="96">
        <v>581.62570000000005</v>
      </c>
      <c r="S20" s="96">
        <v>603.62490000000003</v>
      </c>
      <c r="T20" s="97">
        <v>596.61369999999999</v>
      </c>
      <c r="U20" s="98">
        <v>7.6508999999999787</v>
      </c>
      <c r="V20" s="100">
        <v>1.2990463913849837E-2</v>
      </c>
      <c r="W20" s="34"/>
      <c r="X20" s="103">
        <v>578.87270000000001</v>
      </c>
      <c r="Y20" s="34"/>
      <c r="Z20" s="102">
        <v>7.3524999999999636</v>
      </c>
      <c r="AA20" s="100">
        <v>1.2864812127375336E-2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651.1712</v>
      </c>
      <c r="D21" s="96">
        <v>671.29759999999999</v>
      </c>
      <c r="E21" s="96" t="s">
        <v>114</v>
      </c>
      <c r="F21" s="97">
        <v>661.03330000000005</v>
      </c>
      <c r="G21" s="98">
        <v>14.857300000000009</v>
      </c>
      <c r="H21" s="99">
        <v>2.2992652156687887E-2</v>
      </c>
      <c r="I21" s="88"/>
      <c r="J21" s="95" t="s">
        <v>114</v>
      </c>
      <c r="K21" s="96" t="s">
        <v>114</v>
      </c>
      <c r="L21" s="96" t="s">
        <v>114</v>
      </c>
      <c r="M21" s="97" t="s">
        <v>114</v>
      </c>
      <c r="N21" s="98" t="s">
        <v>114</v>
      </c>
      <c r="O21" s="100" t="s">
        <v>114</v>
      </c>
      <c r="P21" s="34"/>
      <c r="Q21" s="95" t="s">
        <v>114</v>
      </c>
      <c r="R21" s="96" t="s">
        <v>114</v>
      </c>
      <c r="S21" s="96" t="s">
        <v>114</v>
      </c>
      <c r="T21" s="97" t="s">
        <v>114</v>
      </c>
      <c r="U21" s="98" t="s">
        <v>114</v>
      </c>
      <c r="V21" s="100" t="s">
        <v>114</v>
      </c>
      <c r="W21" s="34"/>
      <c r="X21" s="103">
        <v>650.89380000000006</v>
      </c>
      <c r="Y21" s="35"/>
      <c r="Z21" s="102">
        <v>14.629400000000032</v>
      </c>
      <c r="AA21" s="100">
        <v>2.2992642681250119E-2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114</v>
      </c>
      <c r="D22" s="96" t="s">
        <v>115</v>
      </c>
      <c r="E22" s="96" t="s">
        <v>114</v>
      </c>
      <c r="F22" s="97" t="s">
        <v>115</v>
      </c>
      <c r="G22" s="104" t="s">
        <v>114</v>
      </c>
      <c r="H22" s="105" t="s">
        <v>114</v>
      </c>
      <c r="I22" s="88"/>
      <c r="J22" s="95" t="s">
        <v>114</v>
      </c>
      <c r="K22" s="96" t="s">
        <v>114</v>
      </c>
      <c r="L22" s="96" t="s">
        <v>114</v>
      </c>
      <c r="M22" s="97" t="s">
        <v>114</v>
      </c>
      <c r="N22" s="98" t="s">
        <v>114</v>
      </c>
      <c r="O22" s="100" t="s">
        <v>114</v>
      </c>
      <c r="P22" s="34"/>
      <c r="Q22" s="95" t="s">
        <v>114</v>
      </c>
      <c r="R22" s="96" t="s">
        <v>114</v>
      </c>
      <c r="S22" s="96" t="s">
        <v>114</v>
      </c>
      <c r="T22" s="97" t="s">
        <v>114</v>
      </c>
      <c r="U22" s="98" t="s">
        <v>114</v>
      </c>
      <c r="V22" s="100" t="s">
        <v>114</v>
      </c>
      <c r="W22" s="34"/>
      <c r="X22" s="103" t="s">
        <v>115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114</v>
      </c>
      <c r="D23" s="107" t="s">
        <v>114</v>
      </c>
      <c r="E23" s="107" t="s">
        <v>114</v>
      </c>
      <c r="F23" s="108" t="s">
        <v>114</v>
      </c>
      <c r="G23" s="98"/>
      <c r="H23" s="99"/>
      <c r="I23" s="109"/>
      <c r="J23" s="106">
        <v>744.71540000000005</v>
      </c>
      <c r="K23" s="107">
        <v>775.51179999999999</v>
      </c>
      <c r="L23" s="107">
        <v>817.36400000000003</v>
      </c>
      <c r="M23" s="108">
        <v>795.2047</v>
      </c>
      <c r="N23" s="98">
        <v>-5.2771000000000186</v>
      </c>
      <c r="O23" s="100">
        <v>-6.5924047242548189E-3</v>
      </c>
      <c r="P23" s="34"/>
      <c r="Q23" s="106" t="s">
        <v>114</v>
      </c>
      <c r="R23" s="107" t="s">
        <v>114</v>
      </c>
      <c r="S23" s="107" t="s">
        <v>114</v>
      </c>
      <c r="T23" s="108" t="s">
        <v>114</v>
      </c>
      <c r="U23" s="98" t="s">
        <v>114</v>
      </c>
      <c r="V23" s="100" t="s">
        <v>114</v>
      </c>
      <c r="W23" s="34"/>
      <c r="X23" s="103">
        <v>795.2047</v>
      </c>
      <c r="Y23" s="91"/>
      <c r="Z23" s="102">
        <v>-5.2771000000000186</v>
      </c>
      <c r="AA23" s="100">
        <v>-6.5924047242548189E-3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114</v>
      </c>
      <c r="D24" s="96">
        <v>457.90280000000001</v>
      </c>
      <c r="E24" s="96">
        <v>479.1515</v>
      </c>
      <c r="F24" s="97">
        <v>458.5523</v>
      </c>
      <c r="G24" s="98">
        <v>0</v>
      </c>
      <c r="H24" s="99">
        <v>0</v>
      </c>
      <c r="I24" s="88"/>
      <c r="J24" s="95" t="s">
        <v>114</v>
      </c>
      <c r="K24" s="96" t="s">
        <v>114</v>
      </c>
      <c r="L24" s="96" t="s">
        <v>114</v>
      </c>
      <c r="M24" s="97" t="s">
        <v>114</v>
      </c>
      <c r="N24" s="98" t="s">
        <v>114</v>
      </c>
      <c r="O24" s="100" t="s">
        <v>114</v>
      </c>
      <c r="P24" s="34"/>
      <c r="Q24" s="95" t="s">
        <v>114</v>
      </c>
      <c r="R24" s="96">
        <v>495.04430000000002</v>
      </c>
      <c r="S24" s="96" t="s">
        <v>114</v>
      </c>
      <c r="T24" s="97">
        <v>495.04430000000002</v>
      </c>
      <c r="U24" s="98" t="s">
        <v>114</v>
      </c>
      <c r="V24" s="100" t="s">
        <v>114</v>
      </c>
      <c r="W24" s="34"/>
      <c r="X24" s="103">
        <v>477.43419999999998</v>
      </c>
      <c r="Y24" s="91"/>
      <c r="Z24" s="102" t="s">
        <v>114</v>
      </c>
      <c r="AA24" s="100" t="s">
        <v>114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655.95140000000004</v>
      </c>
      <c r="D25" s="96">
        <v>670.15779999999995</v>
      </c>
      <c r="E25" s="96" t="s">
        <v>114</v>
      </c>
      <c r="F25" s="97">
        <v>660.52719999999999</v>
      </c>
      <c r="G25" s="98">
        <v>-10.776299999999992</v>
      </c>
      <c r="H25" s="99">
        <v>-1.6052798771345578E-2</v>
      </c>
      <c r="I25" s="88"/>
      <c r="J25" s="95" t="s">
        <v>114</v>
      </c>
      <c r="K25" s="96" t="s">
        <v>114</v>
      </c>
      <c r="L25" s="96" t="s">
        <v>114</v>
      </c>
      <c r="M25" s="97" t="s">
        <v>114</v>
      </c>
      <c r="N25" s="98" t="s">
        <v>114</v>
      </c>
      <c r="O25" s="100" t="s">
        <v>114</v>
      </c>
      <c r="P25" s="34"/>
      <c r="Q25" s="95">
        <v>652.18790000000001</v>
      </c>
      <c r="R25" s="96">
        <v>658.06370000000004</v>
      </c>
      <c r="S25" s="96" t="s">
        <v>114</v>
      </c>
      <c r="T25" s="97">
        <v>655.67690000000005</v>
      </c>
      <c r="U25" s="98">
        <v>-2.6020999999999503</v>
      </c>
      <c r="V25" s="100">
        <v>-3.9528831999804392E-3</v>
      </c>
      <c r="W25" s="34"/>
      <c r="X25" s="103">
        <v>658.01840000000004</v>
      </c>
      <c r="Y25" s="91"/>
      <c r="Z25" s="102">
        <v>-6.5483999999999014</v>
      </c>
      <c r="AA25" s="100">
        <v>-9.8536369857776807E-3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613.90219999999999</v>
      </c>
      <c r="D26" s="107">
        <v>619.4194</v>
      </c>
      <c r="E26" s="107">
        <v>588.0498</v>
      </c>
      <c r="F26" s="108">
        <v>612.03869999999995</v>
      </c>
      <c r="G26" s="98">
        <v>2.3654999999999973</v>
      </c>
      <c r="H26" s="99">
        <v>3.8799474866206829E-3</v>
      </c>
      <c r="I26" s="88"/>
      <c r="J26" s="106" t="s">
        <v>114</v>
      </c>
      <c r="K26" s="107">
        <v>598</v>
      </c>
      <c r="L26" s="107" t="s">
        <v>116</v>
      </c>
      <c r="M26" s="108">
        <v>596.47119999999995</v>
      </c>
      <c r="N26" s="98">
        <v>5.5695999999999231</v>
      </c>
      <c r="O26" s="100">
        <v>9.425596410637338E-3</v>
      </c>
      <c r="P26" s="34"/>
      <c r="Q26" s="106" t="s">
        <v>114</v>
      </c>
      <c r="R26" s="107" t="s">
        <v>114</v>
      </c>
      <c r="S26" s="107" t="s">
        <v>114</v>
      </c>
      <c r="T26" s="108" t="s">
        <v>114</v>
      </c>
      <c r="U26" s="98" t="s">
        <v>114</v>
      </c>
      <c r="V26" s="100" t="s">
        <v>114</v>
      </c>
      <c r="W26" s="34"/>
      <c r="X26" s="103">
        <v>564.94370000000004</v>
      </c>
      <c r="Y26" s="35"/>
      <c r="Z26" s="102">
        <v>2.633199999999988</v>
      </c>
      <c r="AA26" s="100">
        <v>4.6828220351566863E-3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570.03340000000003</v>
      </c>
      <c r="D27" s="107">
        <v>608.18079999999998</v>
      </c>
      <c r="E27" s="107" t="s">
        <v>114</v>
      </c>
      <c r="F27" s="108">
        <v>599.11590000000001</v>
      </c>
      <c r="G27" s="98">
        <v>7.3565999999999576</v>
      </c>
      <c r="H27" s="99">
        <v>1.2431743785015215E-2</v>
      </c>
      <c r="I27" s="88"/>
      <c r="J27" s="106" t="s">
        <v>114</v>
      </c>
      <c r="K27" s="107" t="s">
        <v>114</v>
      </c>
      <c r="L27" s="107" t="s">
        <v>114</v>
      </c>
      <c r="M27" s="108" t="s">
        <v>114</v>
      </c>
      <c r="N27" s="98" t="s">
        <v>114</v>
      </c>
      <c r="O27" s="100" t="s">
        <v>114</v>
      </c>
      <c r="P27" s="34"/>
      <c r="Q27" s="106" t="s">
        <v>114</v>
      </c>
      <c r="R27" s="107">
        <v>561</v>
      </c>
      <c r="S27" s="107">
        <v>561</v>
      </c>
      <c r="T27" s="108">
        <v>561</v>
      </c>
      <c r="U27" s="98" t="s">
        <v>114</v>
      </c>
      <c r="V27" s="100" t="s">
        <v>114</v>
      </c>
      <c r="W27" s="34"/>
      <c r="X27" s="103">
        <v>597.28189999999995</v>
      </c>
      <c r="Y27" s="35"/>
      <c r="Z27" s="102">
        <v>7.0025999999999158</v>
      </c>
      <c r="AA27" s="100">
        <v>1.1863197642200785E-2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638.67430000000002</v>
      </c>
      <c r="D28" s="96">
        <v>527.00210000000004</v>
      </c>
      <c r="E28" s="96">
        <v>474.8424</v>
      </c>
      <c r="F28" s="97">
        <v>621.19320000000005</v>
      </c>
      <c r="G28" s="110">
        <v>0</v>
      </c>
      <c r="H28" s="99">
        <v>0</v>
      </c>
      <c r="I28" s="88"/>
      <c r="J28" s="95" t="s">
        <v>114</v>
      </c>
      <c r="K28" s="96" t="s">
        <v>114</v>
      </c>
      <c r="L28" s="96" t="s">
        <v>114</v>
      </c>
      <c r="M28" s="97" t="s">
        <v>114</v>
      </c>
      <c r="N28" s="98" t="s">
        <v>114</v>
      </c>
      <c r="O28" s="100" t="s">
        <v>114</v>
      </c>
      <c r="P28" s="34"/>
      <c r="Q28" s="95">
        <v>701.03589999999997</v>
      </c>
      <c r="R28" s="96">
        <v>801.55579999999998</v>
      </c>
      <c r="S28" s="96">
        <v>582.31979999999999</v>
      </c>
      <c r="T28" s="97">
        <v>708.88829999999996</v>
      </c>
      <c r="U28" s="98" t="s">
        <v>114</v>
      </c>
      <c r="V28" s="100" t="s">
        <v>114</v>
      </c>
      <c r="W28" s="34"/>
      <c r="X28" s="103">
        <v>626.74019999999996</v>
      </c>
      <c r="Y28" s="35"/>
      <c r="Z28" s="102" t="s">
        <v>114</v>
      </c>
      <c r="AA28" s="100" t="s">
        <v>114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114</v>
      </c>
      <c r="D29" s="96" t="s">
        <v>114</v>
      </c>
      <c r="E29" s="96" t="s">
        <v>114</v>
      </c>
      <c r="F29" s="97" t="s">
        <v>114</v>
      </c>
      <c r="G29" s="98">
        <v>0</v>
      </c>
      <c r="H29" s="99">
        <v>0</v>
      </c>
      <c r="I29" s="88"/>
      <c r="J29" s="95" t="s">
        <v>114</v>
      </c>
      <c r="K29" s="96" t="s">
        <v>114</v>
      </c>
      <c r="L29" s="96" t="s">
        <v>114</v>
      </c>
      <c r="M29" s="97" t="s">
        <v>114</v>
      </c>
      <c r="N29" s="98" t="s">
        <v>114</v>
      </c>
      <c r="O29" s="100" t="s">
        <v>114</v>
      </c>
      <c r="P29" s="34"/>
      <c r="Q29" s="95" t="s">
        <v>114</v>
      </c>
      <c r="R29" s="96" t="s">
        <v>114</v>
      </c>
      <c r="S29" s="96" t="s">
        <v>114</v>
      </c>
      <c r="T29" s="97" t="s">
        <v>114</v>
      </c>
      <c r="U29" s="98" t="s">
        <v>114</v>
      </c>
      <c r="V29" s="100" t="s">
        <v>114</v>
      </c>
      <c r="W29" s="34"/>
      <c r="X29" s="103" t="s">
        <v>114</v>
      </c>
      <c r="Y29" s="91"/>
      <c r="Z29" s="102" t="s">
        <v>114</v>
      </c>
      <c r="AA29" s="100" t="s">
        <v>114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114</v>
      </c>
      <c r="D30" s="96">
        <v>590.05060000000003</v>
      </c>
      <c r="E30" s="96" t="s">
        <v>114</v>
      </c>
      <c r="F30" s="97">
        <v>590.05060000000003</v>
      </c>
      <c r="G30" s="98">
        <v>46.426900000000046</v>
      </c>
      <c r="H30" s="99">
        <v>8.5402641569894744E-2</v>
      </c>
      <c r="I30" s="88"/>
      <c r="J30" s="95" t="s">
        <v>114</v>
      </c>
      <c r="K30" s="96" t="s">
        <v>114</v>
      </c>
      <c r="L30" s="96" t="s">
        <v>114</v>
      </c>
      <c r="M30" s="97" t="s">
        <v>114</v>
      </c>
      <c r="N30" s="98" t="s">
        <v>114</v>
      </c>
      <c r="O30" s="100" t="s">
        <v>114</v>
      </c>
      <c r="P30" s="34"/>
      <c r="Q30" s="95" t="s">
        <v>114</v>
      </c>
      <c r="R30" s="96">
        <v>527.6114</v>
      </c>
      <c r="S30" s="96" t="s">
        <v>114</v>
      </c>
      <c r="T30" s="97">
        <v>527.6114</v>
      </c>
      <c r="U30" s="98">
        <v>-8.1968000000000529</v>
      </c>
      <c r="V30" s="100">
        <v>-1.5298011489932484E-2</v>
      </c>
      <c r="W30" s="34"/>
      <c r="X30" s="103">
        <v>577.03560000000004</v>
      </c>
      <c r="Y30" s="91"/>
      <c r="Z30" s="102">
        <v>35.041000000000054</v>
      </c>
      <c r="AA30" s="100">
        <v>6.465193564659133E-2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114</v>
      </c>
      <c r="D31" s="96">
        <v>564.08180000000004</v>
      </c>
      <c r="E31" s="96">
        <v>564.05899999999997</v>
      </c>
      <c r="F31" s="97">
        <v>564.06830000000002</v>
      </c>
      <c r="G31" s="98">
        <v>-17.029599999999959</v>
      </c>
      <c r="H31" s="99">
        <v>-2.9305905252798081E-2</v>
      </c>
      <c r="I31" s="88"/>
      <c r="J31" s="95" t="s">
        <v>114</v>
      </c>
      <c r="K31" s="96" t="s">
        <v>114</v>
      </c>
      <c r="L31" s="96" t="s">
        <v>114</v>
      </c>
      <c r="M31" s="97" t="s">
        <v>114</v>
      </c>
      <c r="N31" s="98" t="s">
        <v>114</v>
      </c>
      <c r="O31" s="100" t="s">
        <v>114</v>
      </c>
      <c r="P31" s="34"/>
      <c r="Q31" s="95" t="s">
        <v>114</v>
      </c>
      <c r="R31" s="96" t="s">
        <v>115</v>
      </c>
      <c r="S31" s="96" t="s">
        <v>114</v>
      </c>
      <c r="T31" s="97" t="s">
        <v>115</v>
      </c>
      <c r="U31" s="98" t="s">
        <v>114</v>
      </c>
      <c r="V31" s="100" t="s">
        <v>114</v>
      </c>
      <c r="W31" s="34"/>
      <c r="X31" s="103" t="s">
        <v>115</v>
      </c>
      <c r="Y31" s="91"/>
      <c r="Z31" s="102" t="s">
        <v>114</v>
      </c>
      <c r="AA31" s="100" t="s">
        <v>114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115</v>
      </c>
      <c r="D32" s="107" t="s">
        <v>115</v>
      </c>
      <c r="E32" s="107" t="s">
        <v>114</v>
      </c>
      <c r="F32" s="108" t="s">
        <v>115</v>
      </c>
      <c r="G32" s="98" t="s">
        <v>114</v>
      </c>
      <c r="H32" s="99" t="s">
        <v>114</v>
      </c>
      <c r="I32" s="88"/>
      <c r="J32" s="95" t="s">
        <v>114</v>
      </c>
      <c r="K32" s="107" t="s">
        <v>114</v>
      </c>
      <c r="L32" s="107" t="s">
        <v>114</v>
      </c>
      <c r="M32" s="108" t="s">
        <v>114</v>
      </c>
      <c r="N32" s="98" t="s">
        <v>114</v>
      </c>
      <c r="O32" s="100" t="s">
        <v>114</v>
      </c>
      <c r="P32" s="34"/>
      <c r="Q32" s="95" t="s">
        <v>114</v>
      </c>
      <c r="R32" s="107" t="s">
        <v>114</v>
      </c>
      <c r="S32" s="107" t="s">
        <v>114</v>
      </c>
      <c r="T32" s="108" t="s">
        <v>114</v>
      </c>
      <c r="U32" s="98" t="s">
        <v>114</v>
      </c>
      <c r="V32" s="100" t="s">
        <v>114</v>
      </c>
      <c r="W32" s="34"/>
      <c r="X32" s="103" t="s">
        <v>115</v>
      </c>
      <c r="Y32" s="91"/>
      <c r="Z32" s="102" t="s">
        <v>114</v>
      </c>
      <c r="AA32" s="100" t="s">
        <v>114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114</v>
      </c>
      <c r="D33" s="107">
        <v>422.41680000000002</v>
      </c>
      <c r="E33" s="107" t="s">
        <v>114</v>
      </c>
      <c r="F33" s="108">
        <v>422.41680000000002</v>
      </c>
      <c r="G33" s="98">
        <v>-0.51499999999998636</v>
      </c>
      <c r="H33" s="99">
        <v>-1.2176904172256364E-3</v>
      </c>
      <c r="I33" s="88"/>
      <c r="J33" s="95" t="s">
        <v>114</v>
      </c>
      <c r="K33" s="107" t="s">
        <v>114</v>
      </c>
      <c r="L33" s="107" t="s">
        <v>114</v>
      </c>
      <c r="M33" s="108" t="s">
        <v>114</v>
      </c>
      <c r="N33" s="98" t="s">
        <v>114</v>
      </c>
      <c r="O33" s="100" t="s">
        <v>114</v>
      </c>
      <c r="P33" s="34"/>
      <c r="Q33" s="95" t="s">
        <v>114</v>
      </c>
      <c r="R33" s="107" t="s">
        <v>114</v>
      </c>
      <c r="S33" s="107" t="s">
        <v>114</v>
      </c>
      <c r="T33" s="108" t="s">
        <v>114</v>
      </c>
      <c r="U33" s="98" t="s">
        <v>114</v>
      </c>
      <c r="V33" s="100" t="s">
        <v>114</v>
      </c>
      <c r="W33" s="34"/>
      <c r="X33" s="103">
        <v>332.84410000000003</v>
      </c>
      <c r="Y33" s="91"/>
      <c r="Z33" s="102">
        <v>-0.40579999999999927</v>
      </c>
      <c r="AA33" s="100">
        <v>-1.2177047915092887E-3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114</v>
      </c>
      <c r="D34" s="107" t="s">
        <v>114</v>
      </c>
      <c r="E34" s="107" t="s">
        <v>114</v>
      </c>
      <c r="F34" s="108" t="s">
        <v>114</v>
      </c>
      <c r="G34" s="98"/>
      <c r="H34" s="99" t="s">
        <v>114</v>
      </c>
      <c r="I34" s="88"/>
      <c r="J34" s="95" t="s">
        <v>114</v>
      </c>
      <c r="K34" s="107" t="s">
        <v>114</v>
      </c>
      <c r="L34" s="107" t="s">
        <v>114</v>
      </c>
      <c r="M34" s="108" t="s">
        <v>114</v>
      </c>
      <c r="N34" s="98" t="s">
        <v>114</v>
      </c>
      <c r="O34" s="100" t="s">
        <v>114</v>
      </c>
      <c r="P34" s="34"/>
      <c r="Q34" s="95" t="s">
        <v>114</v>
      </c>
      <c r="R34" s="107" t="s">
        <v>114</v>
      </c>
      <c r="S34" s="107" t="s">
        <v>114</v>
      </c>
      <c r="T34" s="108" t="s">
        <v>114</v>
      </c>
      <c r="U34" s="98" t="s">
        <v>114</v>
      </c>
      <c r="V34" s="100" t="s">
        <v>114</v>
      </c>
      <c r="W34" s="34"/>
      <c r="X34" s="103" t="s">
        <v>114</v>
      </c>
      <c r="Y34" s="91"/>
      <c r="Z34" s="102" t="s">
        <v>114</v>
      </c>
      <c r="AA34" s="100" t="s">
        <v>114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114</v>
      </c>
      <c r="D35" s="96">
        <v>708.65179999999998</v>
      </c>
      <c r="E35" s="96">
        <v>752.69960000000003</v>
      </c>
      <c r="F35" s="97">
        <v>730.61379999999997</v>
      </c>
      <c r="G35" s="98">
        <v>9.8603999999999132</v>
      </c>
      <c r="H35" s="99">
        <v>1.3680684683554656E-2</v>
      </c>
      <c r="I35" s="88"/>
      <c r="J35" s="95" t="s">
        <v>114</v>
      </c>
      <c r="K35" s="96" t="s">
        <v>114</v>
      </c>
      <c r="L35" s="96" t="s">
        <v>114</v>
      </c>
      <c r="M35" s="97" t="s">
        <v>114</v>
      </c>
      <c r="N35" s="98" t="s">
        <v>114</v>
      </c>
      <c r="O35" s="100" t="s">
        <v>114</v>
      </c>
      <c r="P35" s="34"/>
      <c r="Q35" s="95" t="s">
        <v>114</v>
      </c>
      <c r="R35" s="96">
        <v>639.2373</v>
      </c>
      <c r="S35" s="96">
        <v>636.46079999999995</v>
      </c>
      <c r="T35" s="97">
        <v>637.02340000000004</v>
      </c>
      <c r="U35" s="98">
        <v>-10.1173</v>
      </c>
      <c r="V35" s="100">
        <v>-1.5633849022322344E-2</v>
      </c>
      <c r="W35" s="34"/>
      <c r="X35" s="103">
        <v>660.45190000000002</v>
      </c>
      <c r="Y35" s="35"/>
      <c r="Z35" s="102">
        <v>-5.1161999999999352</v>
      </c>
      <c r="AA35" s="100">
        <v>-7.6869669685190045E-3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584.83150000000001</v>
      </c>
      <c r="D36" s="96">
        <v>599.73080000000004</v>
      </c>
      <c r="E36" s="96" t="s">
        <v>114</v>
      </c>
      <c r="F36" s="97">
        <v>589.82489999999996</v>
      </c>
      <c r="G36" s="98">
        <v>3.0945999999999003</v>
      </c>
      <c r="H36" s="99">
        <v>5.2743142803428622E-3</v>
      </c>
      <c r="I36" s="88"/>
      <c r="J36" s="95" t="s">
        <v>114</v>
      </c>
      <c r="K36" s="96" t="s">
        <v>114</v>
      </c>
      <c r="L36" s="96" t="s">
        <v>114</v>
      </c>
      <c r="M36" s="97" t="s">
        <v>114</v>
      </c>
      <c r="N36" s="98" t="s">
        <v>114</v>
      </c>
      <c r="O36" s="100" t="s">
        <v>114</v>
      </c>
      <c r="P36" s="34"/>
      <c r="Q36" s="95">
        <v>597.55769999999995</v>
      </c>
      <c r="R36" s="96">
        <v>584.91980000000001</v>
      </c>
      <c r="S36" s="96" t="s">
        <v>114</v>
      </c>
      <c r="T36" s="97">
        <v>592.22019999999998</v>
      </c>
      <c r="U36" s="98">
        <v>-5.3372000000000526</v>
      </c>
      <c r="V36" s="100">
        <v>-8.9316942606686434E-3</v>
      </c>
      <c r="W36" s="34"/>
      <c r="X36" s="103">
        <v>590.00829999999996</v>
      </c>
      <c r="Y36" s="35"/>
      <c r="Z36" s="102">
        <v>2.4489999999999554</v>
      </c>
      <c r="AA36" s="100">
        <v>4.1680899272633631E-3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114</v>
      </c>
      <c r="D37" s="96">
        <v>606.40279999999996</v>
      </c>
      <c r="E37" s="96">
        <v>590.11649999999997</v>
      </c>
      <c r="F37" s="97">
        <v>596.10260000000005</v>
      </c>
      <c r="G37" s="98">
        <v>6.8929000000000542</v>
      </c>
      <c r="H37" s="99">
        <v>1.1698551466481355E-2</v>
      </c>
      <c r="I37" s="88"/>
      <c r="J37" s="95" t="s">
        <v>114</v>
      </c>
      <c r="K37" s="96" t="s">
        <v>114</v>
      </c>
      <c r="L37" s="96" t="s">
        <v>114</v>
      </c>
      <c r="M37" s="97" t="s">
        <v>114</v>
      </c>
      <c r="N37" s="98" t="s">
        <v>114</v>
      </c>
      <c r="O37" s="100" t="s">
        <v>114</v>
      </c>
      <c r="P37" s="34"/>
      <c r="Q37" s="95" t="s">
        <v>114</v>
      </c>
      <c r="R37" s="96">
        <v>572.75930000000005</v>
      </c>
      <c r="S37" s="96">
        <v>558.76009999999997</v>
      </c>
      <c r="T37" s="97">
        <v>561.51210000000003</v>
      </c>
      <c r="U37" s="98">
        <v>-3.4026000000000067</v>
      </c>
      <c r="V37" s="100">
        <v>-6.0232102297922419E-3</v>
      </c>
      <c r="W37" s="34"/>
      <c r="X37" s="103">
        <v>595.8039</v>
      </c>
      <c r="Y37" s="35"/>
      <c r="Z37" s="102">
        <v>6.8039999999999736</v>
      </c>
      <c r="AA37" s="100">
        <v>1.1551784643766494E-2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642.90989999999999</v>
      </c>
      <c r="D38" s="96">
        <v>643.46870000000001</v>
      </c>
      <c r="E38" s="96" t="s">
        <v>114</v>
      </c>
      <c r="F38" s="97">
        <v>643.15629999999999</v>
      </c>
      <c r="G38" s="98">
        <v>54.664400000000001</v>
      </c>
      <c r="H38" s="99">
        <v>9.2888959049393982E-2</v>
      </c>
      <c r="I38" s="88"/>
      <c r="J38" s="95" t="s">
        <v>114</v>
      </c>
      <c r="K38" s="96" t="s">
        <v>114</v>
      </c>
      <c r="L38" s="96" t="s">
        <v>114</v>
      </c>
      <c r="M38" s="97" t="s">
        <v>114</v>
      </c>
      <c r="N38" s="98" t="s">
        <v>114</v>
      </c>
      <c r="O38" s="100" t="s">
        <v>114</v>
      </c>
      <c r="P38" s="34"/>
      <c r="Q38" s="95">
        <v>577.51139999999998</v>
      </c>
      <c r="R38" s="96">
        <v>563.90340000000003</v>
      </c>
      <c r="S38" s="96" t="s">
        <v>114</v>
      </c>
      <c r="T38" s="97">
        <v>566.17830000000004</v>
      </c>
      <c r="U38" s="98">
        <v>-34.710699999999974</v>
      </c>
      <c r="V38" s="100">
        <v>-5.7765577336246765E-2</v>
      </c>
      <c r="W38" s="34"/>
      <c r="X38" s="103">
        <v>606.66150000000005</v>
      </c>
      <c r="Y38" s="35"/>
      <c r="Z38" s="102">
        <v>12.292200000000093</v>
      </c>
      <c r="AA38" s="100">
        <v>2.0681081610372631E-2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521.22389999999996</v>
      </c>
      <c r="D39" s="96">
        <v>518.92420000000004</v>
      </c>
      <c r="E39" s="96">
        <v>515.27290000000005</v>
      </c>
      <c r="F39" s="97">
        <v>516.79070000000002</v>
      </c>
      <c r="G39" s="98">
        <v>-1.7785999999999831</v>
      </c>
      <c r="H39" s="99">
        <v>-3.429821240863995E-3</v>
      </c>
      <c r="I39" s="88"/>
      <c r="J39" s="95" t="s">
        <v>114</v>
      </c>
      <c r="K39" s="96" t="s">
        <v>114</v>
      </c>
      <c r="L39" s="96" t="s">
        <v>114</v>
      </c>
      <c r="M39" s="97" t="s">
        <v>114</v>
      </c>
      <c r="N39" s="98" t="s">
        <v>114</v>
      </c>
      <c r="O39" s="100" t="s">
        <v>114</v>
      </c>
      <c r="P39" s="34"/>
      <c r="Q39" s="95" t="s">
        <v>114</v>
      </c>
      <c r="R39" s="96">
        <v>513.76030000000003</v>
      </c>
      <c r="S39" s="96">
        <v>537.66520000000003</v>
      </c>
      <c r="T39" s="97">
        <v>534.22979999999995</v>
      </c>
      <c r="U39" s="98">
        <v>-1.8355000000000246</v>
      </c>
      <c r="V39" s="100">
        <v>-3.424023155388034E-3</v>
      </c>
      <c r="W39" s="34"/>
      <c r="X39" s="103">
        <v>529.67669999999998</v>
      </c>
      <c r="Y39" s="35"/>
      <c r="Z39" s="102">
        <v>-1.8206000000000131</v>
      </c>
      <c r="AA39" s="100">
        <v>-3.4254172128438398E-3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569.88189999999997</v>
      </c>
      <c r="D40" s="96">
        <v>591.03890000000001</v>
      </c>
      <c r="E40" s="96">
        <v>552.78240000000005</v>
      </c>
      <c r="F40" s="97">
        <v>571.01790000000005</v>
      </c>
      <c r="G40" s="98">
        <v>-13.248299999999972</v>
      </c>
      <c r="H40" s="99">
        <v>-2.2675109393629045E-2</v>
      </c>
      <c r="I40" s="88"/>
      <c r="J40" s="95" t="s">
        <v>114</v>
      </c>
      <c r="K40" s="96" t="s">
        <v>114</v>
      </c>
      <c r="L40" s="96" t="s">
        <v>114</v>
      </c>
      <c r="M40" s="97" t="s">
        <v>114</v>
      </c>
      <c r="N40" s="98" t="s">
        <v>114</v>
      </c>
      <c r="O40" s="100" t="s">
        <v>114</v>
      </c>
      <c r="P40" s="34"/>
      <c r="Q40" s="95">
        <v>552.03210000000001</v>
      </c>
      <c r="R40" s="96">
        <v>575.803</v>
      </c>
      <c r="S40" s="96">
        <v>529.58159999999998</v>
      </c>
      <c r="T40" s="97">
        <v>556.93970000000002</v>
      </c>
      <c r="U40" s="98">
        <v>43.185100000000034</v>
      </c>
      <c r="V40" s="100">
        <v>8.4057836173145661E-2</v>
      </c>
      <c r="W40" s="34"/>
      <c r="X40" s="103">
        <v>569.6431</v>
      </c>
      <c r="Y40" s="35"/>
      <c r="Z40" s="102">
        <v>-7.7370999999999412</v>
      </c>
      <c r="AA40" s="100">
        <v>-1.3400355606236536E-2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114</v>
      </c>
      <c r="D41" s="96" t="s">
        <v>115</v>
      </c>
      <c r="E41" s="96" t="s">
        <v>115</v>
      </c>
      <c r="F41" s="97" t="s">
        <v>115</v>
      </c>
      <c r="G41" s="98" t="s">
        <v>114</v>
      </c>
      <c r="H41" s="99" t="s">
        <v>114</v>
      </c>
      <c r="I41" s="88"/>
      <c r="J41" s="95" t="s">
        <v>114</v>
      </c>
      <c r="K41" s="96" t="s">
        <v>114</v>
      </c>
      <c r="L41" s="96" t="s">
        <v>114</v>
      </c>
      <c r="M41" s="97" t="s">
        <v>114</v>
      </c>
      <c r="N41" s="98" t="s">
        <v>114</v>
      </c>
      <c r="O41" s="100" t="s">
        <v>114</v>
      </c>
      <c r="P41" s="34"/>
      <c r="Q41" s="95" t="s">
        <v>114</v>
      </c>
      <c r="R41" s="96" t="s">
        <v>114</v>
      </c>
      <c r="S41" s="96" t="s">
        <v>115</v>
      </c>
      <c r="T41" s="97" t="s">
        <v>115</v>
      </c>
      <c r="U41" s="98" t="s">
        <v>114</v>
      </c>
      <c r="V41" s="100" t="s">
        <v>114</v>
      </c>
      <c r="W41" s="34"/>
      <c r="X41" s="103" t="s">
        <v>115</v>
      </c>
      <c r="Y41" s="35"/>
      <c r="Z41" s="102" t="s">
        <v>114</v>
      </c>
      <c r="AA41" s="100" t="s">
        <v>114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114</v>
      </c>
      <c r="D42" s="96">
        <v>499.52100000000002</v>
      </c>
      <c r="E42" s="96">
        <v>494.09820000000002</v>
      </c>
      <c r="F42" s="97">
        <v>495.3689</v>
      </c>
      <c r="G42" s="98">
        <v>6.8046999999999684</v>
      </c>
      <c r="H42" s="99">
        <v>1.3927954606579807E-2</v>
      </c>
      <c r="I42" s="88"/>
      <c r="J42" s="95" t="s">
        <v>114</v>
      </c>
      <c r="K42" s="96" t="s">
        <v>114</v>
      </c>
      <c r="L42" s="96" t="s">
        <v>114</v>
      </c>
      <c r="M42" s="97" t="s">
        <v>114</v>
      </c>
      <c r="N42" s="98" t="s">
        <v>114</v>
      </c>
      <c r="O42" s="100" t="s">
        <v>114</v>
      </c>
      <c r="P42" s="34"/>
      <c r="Q42" s="95" t="s">
        <v>114</v>
      </c>
      <c r="R42" s="96" t="s">
        <v>114</v>
      </c>
      <c r="S42" s="96" t="s">
        <v>114</v>
      </c>
      <c r="T42" s="97" t="s">
        <v>114</v>
      </c>
      <c r="U42" s="98" t="s">
        <v>114</v>
      </c>
      <c r="V42" s="100" t="s">
        <v>114</v>
      </c>
      <c r="W42" s="34"/>
      <c r="X42" s="103">
        <v>491.30489999999998</v>
      </c>
      <c r="Y42" s="35"/>
      <c r="Z42" s="102">
        <v>6.7487999999999602</v>
      </c>
      <c r="AA42" s="100">
        <v>1.3927799072181557E-2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114</v>
      </c>
      <c r="D43" s="113">
        <v>594.79079999999999</v>
      </c>
      <c r="E43" s="113">
        <v>622.30849999999998</v>
      </c>
      <c r="F43" s="114">
        <v>610.43899999999996</v>
      </c>
      <c r="G43" s="115">
        <v>-9.840000000008331E-2</v>
      </c>
      <c r="H43" s="116">
        <v>-1.6116948773337025E-4</v>
      </c>
      <c r="I43" s="88"/>
      <c r="J43" s="112" t="s">
        <v>114</v>
      </c>
      <c r="K43" s="113" t="s">
        <v>114</v>
      </c>
      <c r="L43" s="113" t="s">
        <v>114</v>
      </c>
      <c r="M43" s="114" t="s">
        <v>114</v>
      </c>
      <c r="N43" s="115" t="s">
        <v>114</v>
      </c>
      <c r="O43" s="117" t="s">
        <v>114</v>
      </c>
      <c r="P43" s="34"/>
      <c r="Q43" s="112" t="s">
        <v>114</v>
      </c>
      <c r="R43" s="113">
        <v>583.35599999999999</v>
      </c>
      <c r="S43" s="113" t="s">
        <v>114</v>
      </c>
      <c r="T43" s="114">
        <v>583.35599999999999</v>
      </c>
      <c r="U43" s="115">
        <v>-12.002899999999954</v>
      </c>
      <c r="V43" s="117">
        <v>-2.0160780329310568E-2</v>
      </c>
      <c r="W43" s="34"/>
      <c r="X43" s="118">
        <v>608.92370000000005</v>
      </c>
      <c r="Y43" s="35"/>
      <c r="Z43" s="119">
        <v>-0.76449999999999818</v>
      </c>
      <c r="AA43" s="117">
        <v>-1.2539196264582664E-3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7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B54E65-7165-43FE-992A-9629B1C5C9BD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customWidth="1"/>
    <col min="2" max="29" width="6" customWidth="1"/>
    <col min="30" max="30" width="6" style="122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3" customFormat="1" ht="11.85" customHeight="1" x14ac:dyDescent="0.3">
      <c r="A2" s="123"/>
      <c r="AA2" s="124" t="s">
        <v>61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45761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45767</v>
      </c>
      <c r="AE4" s="130"/>
    </row>
    <row r="5" spans="1:32" s="93" customFormat="1" ht="3" customHeight="1" x14ac:dyDescent="0.3">
      <c r="A5" s="131" t="s">
        <v>62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63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64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65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66</v>
      </c>
      <c r="AD9" s="142" t="s">
        <v>67</v>
      </c>
      <c r="AE9" s="143" t="s">
        <v>25</v>
      </c>
      <c r="AF9" s="144" t="s">
        <v>68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69</v>
      </c>
      <c r="B11" s="152" t="s">
        <v>114</v>
      </c>
      <c r="C11" s="153" t="s">
        <v>114</v>
      </c>
      <c r="D11" s="153" t="s">
        <v>114</v>
      </c>
      <c r="E11" s="153">
        <v>584.18259999999998</v>
      </c>
      <c r="F11" s="153" t="s">
        <v>114</v>
      </c>
      <c r="G11" s="153" t="s">
        <v>114</v>
      </c>
      <c r="H11" s="153">
        <v>740.82</v>
      </c>
      <c r="I11" s="153" t="s">
        <v>114</v>
      </c>
      <c r="J11" s="153">
        <v>686.22</v>
      </c>
      <c r="K11" s="153" t="s">
        <v>114</v>
      </c>
      <c r="L11" s="153" t="s">
        <v>114</v>
      </c>
      <c r="M11" s="153">
        <v>731.55</v>
      </c>
      <c r="N11" s="153" t="s">
        <v>114</v>
      </c>
      <c r="O11" s="153" t="s">
        <v>114</v>
      </c>
      <c r="P11" s="153" t="s">
        <v>115</v>
      </c>
      <c r="Q11" s="153" t="s">
        <v>115</v>
      </c>
      <c r="R11" s="153" t="s">
        <v>114</v>
      </c>
      <c r="S11" s="153" t="s">
        <v>114</v>
      </c>
      <c r="T11" s="153">
        <v>650</v>
      </c>
      <c r="U11" s="153">
        <v>627.35</v>
      </c>
      <c r="V11" s="153" t="s">
        <v>114</v>
      </c>
      <c r="W11" s="153">
        <v>595.85</v>
      </c>
      <c r="X11" s="153" t="s">
        <v>114</v>
      </c>
      <c r="Y11" s="153">
        <v>584.04999999999995</v>
      </c>
      <c r="Z11" s="153" t="s">
        <v>114</v>
      </c>
      <c r="AA11" s="153" t="s">
        <v>114</v>
      </c>
      <c r="AB11" s="153">
        <v>574.9117</v>
      </c>
      <c r="AC11" s="154">
        <v>683.33939999999996</v>
      </c>
      <c r="AD11" s="155">
        <v>-2.0894000000000688</v>
      </c>
      <c r="AE11" s="156">
        <v>-3.0483107800548526E-3</v>
      </c>
      <c r="AF11" s="157" t="s">
        <v>114</v>
      </c>
    </row>
    <row r="12" spans="1:32" s="93" customFormat="1" ht="12" customHeight="1" x14ac:dyDescent="0.3">
      <c r="A12" s="151" t="s">
        <v>70</v>
      </c>
      <c r="B12" s="153" t="s">
        <v>114</v>
      </c>
      <c r="C12" s="153" t="s">
        <v>114</v>
      </c>
      <c r="D12" s="153" t="s">
        <v>114</v>
      </c>
      <c r="E12" s="153">
        <v>578.82560000000001</v>
      </c>
      <c r="F12" s="153" t="s">
        <v>114</v>
      </c>
      <c r="G12" s="153" t="s">
        <v>114</v>
      </c>
      <c r="H12" s="153">
        <v>742.15</v>
      </c>
      <c r="I12" s="153" t="s">
        <v>114</v>
      </c>
      <c r="J12" s="153">
        <v>684.99</v>
      </c>
      <c r="K12" s="153" t="s">
        <v>114</v>
      </c>
      <c r="L12" s="153" t="s">
        <v>114</v>
      </c>
      <c r="M12" s="153">
        <v>836.31</v>
      </c>
      <c r="N12" s="153" t="s">
        <v>114</v>
      </c>
      <c r="O12" s="153" t="s">
        <v>114</v>
      </c>
      <c r="P12" s="153" t="s">
        <v>115</v>
      </c>
      <c r="Q12" s="153" t="s">
        <v>114</v>
      </c>
      <c r="R12" s="153" t="s">
        <v>114</v>
      </c>
      <c r="S12" s="153" t="s">
        <v>114</v>
      </c>
      <c r="T12" s="153">
        <v>642</v>
      </c>
      <c r="U12" s="153">
        <v>627.21</v>
      </c>
      <c r="V12" s="153" t="s">
        <v>114</v>
      </c>
      <c r="W12" s="153">
        <v>636.41999999999996</v>
      </c>
      <c r="X12" s="153" t="s">
        <v>114</v>
      </c>
      <c r="Y12" s="153">
        <v>570.41</v>
      </c>
      <c r="Z12" s="153" t="s">
        <v>114</v>
      </c>
      <c r="AA12" s="153" t="s">
        <v>114</v>
      </c>
      <c r="AB12" s="153">
        <v>605.74120000000005</v>
      </c>
      <c r="AC12" s="154">
        <v>680.4144</v>
      </c>
      <c r="AD12" s="155">
        <v>-5.4352000000000089</v>
      </c>
      <c r="AE12" s="156">
        <v>-7.9247695121495987E-3</v>
      </c>
      <c r="AF12" s="157" t="s">
        <v>114</v>
      </c>
    </row>
    <row r="13" spans="1:32" s="93" customFormat="1" ht="12" customHeight="1" x14ac:dyDescent="0.3">
      <c r="A13" s="151" t="s">
        <v>71</v>
      </c>
      <c r="B13" s="153" t="s">
        <v>114</v>
      </c>
      <c r="C13" s="153" t="s">
        <v>114</v>
      </c>
      <c r="D13" s="153" t="s">
        <v>115</v>
      </c>
      <c r="E13" s="153">
        <v>584.98620000000005</v>
      </c>
      <c r="F13" s="153" t="s">
        <v>114</v>
      </c>
      <c r="G13" s="153" t="s">
        <v>114</v>
      </c>
      <c r="H13" s="153">
        <v>761.18</v>
      </c>
      <c r="I13" s="153">
        <v>502.47</v>
      </c>
      <c r="J13" s="153">
        <v>656.4</v>
      </c>
      <c r="K13" s="153" t="s">
        <v>114</v>
      </c>
      <c r="L13" s="153" t="s">
        <v>114</v>
      </c>
      <c r="M13" s="153">
        <v>805.91</v>
      </c>
      <c r="N13" s="153" t="s">
        <v>114</v>
      </c>
      <c r="O13" s="153">
        <v>520.57000000000005</v>
      </c>
      <c r="P13" s="153" t="s">
        <v>115</v>
      </c>
      <c r="Q13" s="153" t="s">
        <v>115</v>
      </c>
      <c r="R13" s="153" t="s">
        <v>114</v>
      </c>
      <c r="S13" s="153" t="s">
        <v>114</v>
      </c>
      <c r="T13" s="153">
        <v>647</v>
      </c>
      <c r="U13" s="153">
        <v>585.63</v>
      </c>
      <c r="V13" s="153">
        <v>581.35069999999996</v>
      </c>
      <c r="W13" s="153">
        <v>580.96</v>
      </c>
      <c r="X13" s="153">
        <v>502.98360000000002</v>
      </c>
      <c r="Y13" s="153">
        <v>587.72</v>
      </c>
      <c r="Z13" s="153" t="s">
        <v>114</v>
      </c>
      <c r="AA13" s="153" t="s">
        <v>114</v>
      </c>
      <c r="AB13" s="153">
        <v>583.31979999999999</v>
      </c>
      <c r="AC13" s="154">
        <v>647.5684</v>
      </c>
      <c r="AD13" s="155">
        <v>-8.7417000000000371</v>
      </c>
      <c r="AE13" s="156">
        <v>-1.3319465904912953E-2</v>
      </c>
      <c r="AF13" s="157" t="s">
        <v>114</v>
      </c>
    </row>
    <row r="14" spans="1:32" s="93" customFormat="1" ht="12" customHeight="1" x14ac:dyDescent="0.3">
      <c r="A14" s="151" t="s">
        <v>72</v>
      </c>
      <c r="B14" s="158" t="s">
        <v>114</v>
      </c>
      <c r="C14" s="158" t="s">
        <v>114</v>
      </c>
      <c r="D14" s="158" t="s">
        <v>114</v>
      </c>
      <c r="E14" s="158">
        <v>586.32550000000003</v>
      </c>
      <c r="F14" s="158" t="s">
        <v>114</v>
      </c>
      <c r="G14" s="158" t="s">
        <v>114</v>
      </c>
      <c r="H14" s="158">
        <v>750.41</v>
      </c>
      <c r="I14" s="158" t="s">
        <v>114</v>
      </c>
      <c r="J14" s="158">
        <v>665.55</v>
      </c>
      <c r="K14" s="158" t="s">
        <v>114</v>
      </c>
      <c r="L14" s="158">
        <v>561</v>
      </c>
      <c r="M14" s="158">
        <v>856.6</v>
      </c>
      <c r="N14" s="158" t="s">
        <v>114</v>
      </c>
      <c r="O14" s="158">
        <v>600.57000000000005</v>
      </c>
      <c r="P14" s="158" t="s">
        <v>115</v>
      </c>
      <c r="Q14" s="158" t="s">
        <v>115</v>
      </c>
      <c r="R14" s="158" t="s">
        <v>114</v>
      </c>
      <c r="S14" s="158" t="s">
        <v>114</v>
      </c>
      <c r="T14" s="158">
        <v>640</v>
      </c>
      <c r="U14" s="158">
        <v>599.87</v>
      </c>
      <c r="V14" s="158" t="s">
        <v>114</v>
      </c>
      <c r="W14" s="158">
        <v>543.30999999999995</v>
      </c>
      <c r="X14" s="158">
        <v>556.28579999999999</v>
      </c>
      <c r="Y14" s="158">
        <v>551.73</v>
      </c>
      <c r="Z14" s="158" t="s">
        <v>114</v>
      </c>
      <c r="AA14" s="158" t="s">
        <v>114</v>
      </c>
      <c r="AB14" s="158">
        <v>602.93859999999995</v>
      </c>
      <c r="AC14" s="159">
        <v>653.37660000000005</v>
      </c>
      <c r="AD14" s="160">
        <v>-0.12869999999998072</v>
      </c>
      <c r="AE14" s="161">
        <v>-1.9693795903408251E-4</v>
      </c>
      <c r="AF14" s="162" t="s">
        <v>114</v>
      </c>
    </row>
    <row r="15" spans="1:32" s="93" customFormat="1" ht="12" customHeight="1" x14ac:dyDescent="0.3">
      <c r="A15" s="151" t="s">
        <v>73</v>
      </c>
      <c r="B15" s="153" t="s">
        <v>114</v>
      </c>
      <c r="C15" s="153">
        <v>576.74609999999996</v>
      </c>
      <c r="D15" s="153" t="s">
        <v>115</v>
      </c>
      <c r="E15" s="153">
        <v>569.98659999999995</v>
      </c>
      <c r="F15" s="153" t="s">
        <v>114</v>
      </c>
      <c r="G15" s="153" t="s">
        <v>114</v>
      </c>
      <c r="H15" s="153">
        <v>741.96</v>
      </c>
      <c r="I15" s="153" t="s">
        <v>114</v>
      </c>
      <c r="J15" s="153">
        <v>611.17999999999995</v>
      </c>
      <c r="K15" s="153" t="s">
        <v>114</v>
      </c>
      <c r="L15" s="153" t="s">
        <v>114</v>
      </c>
      <c r="M15" s="153">
        <v>559.77</v>
      </c>
      <c r="N15" s="153" t="s">
        <v>114</v>
      </c>
      <c r="O15" s="153">
        <v>486.74</v>
      </c>
      <c r="P15" s="153" t="s">
        <v>115</v>
      </c>
      <c r="Q15" s="153" t="s">
        <v>114</v>
      </c>
      <c r="R15" s="153" t="s">
        <v>114</v>
      </c>
      <c r="S15" s="153" t="s">
        <v>114</v>
      </c>
      <c r="T15" s="153">
        <v>599</v>
      </c>
      <c r="U15" s="153">
        <v>511.62</v>
      </c>
      <c r="V15" s="153">
        <v>521.58140000000003</v>
      </c>
      <c r="W15" s="153">
        <v>520.53</v>
      </c>
      <c r="X15" s="153">
        <v>518.98509999999999</v>
      </c>
      <c r="Y15" s="153">
        <v>506.28</v>
      </c>
      <c r="Z15" s="153" t="s">
        <v>115</v>
      </c>
      <c r="AA15" s="153" t="s">
        <v>114</v>
      </c>
      <c r="AB15" s="153">
        <v>600.76869999999997</v>
      </c>
      <c r="AC15" s="154">
        <v>587.34559999999999</v>
      </c>
      <c r="AD15" s="155">
        <v>-5.039600000000064</v>
      </c>
      <c r="AE15" s="156">
        <v>-8.5073023431376793E-3</v>
      </c>
      <c r="AF15" s="157" t="s">
        <v>114</v>
      </c>
    </row>
    <row r="16" spans="1:32" s="93" customFormat="1" ht="12" customHeight="1" thickBot="1" x14ac:dyDescent="0.35">
      <c r="A16" s="151" t="s">
        <v>74</v>
      </c>
      <c r="B16" s="153" t="s">
        <v>114</v>
      </c>
      <c r="C16" s="153">
        <v>529.0009</v>
      </c>
      <c r="D16" s="153" t="s">
        <v>114</v>
      </c>
      <c r="E16" s="153">
        <v>574.94179999999994</v>
      </c>
      <c r="F16" s="153" t="s">
        <v>114</v>
      </c>
      <c r="G16" s="153" t="s">
        <v>114</v>
      </c>
      <c r="H16" s="153">
        <v>746.91</v>
      </c>
      <c r="I16" s="153" t="s">
        <v>114</v>
      </c>
      <c r="J16" s="153">
        <v>615.29</v>
      </c>
      <c r="K16" s="153" t="s">
        <v>114</v>
      </c>
      <c r="L16" s="153" t="s">
        <v>114</v>
      </c>
      <c r="M16" s="153">
        <v>503.7</v>
      </c>
      <c r="N16" s="153" t="s">
        <v>114</v>
      </c>
      <c r="O16" s="153">
        <v>535.57000000000005</v>
      </c>
      <c r="P16" s="153" t="s">
        <v>115</v>
      </c>
      <c r="Q16" s="153" t="s">
        <v>115</v>
      </c>
      <c r="R16" s="153" t="s">
        <v>114</v>
      </c>
      <c r="S16" s="153" t="s">
        <v>114</v>
      </c>
      <c r="T16" s="153">
        <v>616</v>
      </c>
      <c r="U16" s="153" t="s">
        <v>115</v>
      </c>
      <c r="V16" s="153">
        <v>572.94569999999999</v>
      </c>
      <c r="W16" s="153">
        <v>459.85</v>
      </c>
      <c r="X16" s="153">
        <v>476.93119999999999</v>
      </c>
      <c r="Y16" s="153">
        <v>221.73</v>
      </c>
      <c r="Z16" s="153" t="s">
        <v>114</v>
      </c>
      <c r="AA16" s="153" t="s">
        <v>114</v>
      </c>
      <c r="AB16" s="153">
        <v>595.25379999999996</v>
      </c>
      <c r="AC16" s="154">
        <v>600.2731</v>
      </c>
      <c r="AD16" s="155">
        <v>-1.7373000000000047</v>
      </c>
      <c r="AE16" s="156">
        <v>-2.8858305437913234E-3</v>
      </c>
      <c r="AF16" s="157" t="s">
        <v>114</v>
      </c>
    </row>
    <row r="17" spans="1:32" s="169" customFormat="1" ht="12" customHeight="1" thickBot="1" x14ac:dyDescent="0.35">
      <c r="A17" s="163" t="s">
        <v>75</v>
      </c>
      <c r="B17" s="164" t="s">
        <v>114</v>
      </c>
      <c r="C17" s="164">
        <v>564.0127</v>
      </c>
      <c r="D17" s="164" t="s">
        <v>115</v>
      </c>
      <c r="E17" s="164">
        <v>576.88930000000005</v>
      </c>
      <c r="F17" s="164" t="s">
        <v>114</v>
      </c>
      <c r="G17" s="164" t="s">
        <v>114</v>
      </c>
      <c r="H17" s="164">
        <v>749.74620000000004</v>
      </c>
      <c r="I17" s="164">
        <v>502.47</v>
      </c>
      <c r="J17" s="164">
        <v>651.76310000000001</v>
      </c>
      <c r="K17" s="164" t="s">
        <v>114</v>
      </c>
      <c r="L17" s="164">
        <v>561</v>
      </c>
      <c r="M17" s="164">
        <v>720.2011</v>
      </c>
      <c r="N17" s="164" t="s">
        <v>114</v>
      </c>
      <c r="O17" s="164">
        <v>503.28829999999999</v>
      </c>
      <c r="P17" s="164" t="s">
        <v>115</v>
      </c>
      <c r="Q17" s="164" t="s">
        <v>115</v>
      </c>
      <c r="R17" s="164" t="s">
        <v>114</v>
      </c>
      <c r="S17" s="164" t="s">
        <v>114</v>
      </c>
      <c r="T17" s="164">
        <v>612.99879999999996</v>
      </c>
      <c r="U17" s="164" t="s">
        <v>115</v>
      </c>
      <c r="V17" s="164">
        <v>542.02930000000003</v>
      </c>
      <c r="W17" s="164">
        <v>536.39440000000002</v>
      </c>
      <c r="X17" s="164">
        <v>513.82619999999997</v>
      </c>
      <c r="Y17" s="164">
        <v>549.26340000000005</v>
      </c>
      <c r="Z17" s="164" t="s">
        <v>115</v>
      </c>
      <c r="AA17" s="164" t="s">
        <v>114</v>
      </c>
      <c r="AB17" s="164">
        <v>597.84220000000005</v>
      </c>
      <c r="AC17" s="165">
        <v>632.8845</v>
      </c>
      <c r="AD17" s="166">
        <v>-3.8537000000000035</v>
      </c>
      <c r="AE17" s="167">
        <v>-6.0522519302281808E-3</v>
      </c>
      <c r="AF17" s="168" t="s">
        <v>114</v>
      </c>
    </row>
    <row r="18" spans="1:32" s="93" customFormat="1" ht="12" customHeight="1" x14ac:dyDescent="0.3">
      <c r="A18" s="151" t="s">
        <v>76</v>
      </c>
      <c r="B18" s="152">
        <v>713.02</v>
      </c>
      <c r="C18" s="152" t="s">
        <v>114</v>
      </c>
      <c r="D18" s="152">
        <v>599.19240000000002</v>
      </c>
      <c r="E18" s="152">
        <v>547.48710000000005</v>
      </c>
      <c r="F18" s="152">
        <v>686.84</v>
      </c>
      <c r="G18" s="152" t="s">
        <v>115</v>
      </c>
      <c r="H18" s="152">
        <v>765.76</v>
      </c>
      <c r="I18" s="152">
        <v>487.98</v>
      </c>
      <c r="J18" s="152">
        <v>692.27</v>
      </c>
      <c r="K18" s="152">
        <v>658</v>
      </c>
      <c r="L18" s="152">
        <v>593.14</v>
      </c>
      <c r="M18" s="152">
        <v>675.78</v>
      </c>
      <c r="N18" s="152" t="s">
        <v>114</v>
      </c>
      <c r="O18" s="152">
        <v>652.57000000000005</v>
      </c>
      <c r="P18" s="152">
        <v>569.27</v>
      </c>
      <c r="Q18" s="152" t="s">
        <v>115</v>
      </c>
      <c r="R18" s="152" t="s">
        <v>114</v>
      </c>
      <c r="S18" s="152" t="s">
        <v>114</v>
      </c>
      <c r="T18" s="152">
        <v>713</v>
      </c>
      <c r="U18" s="152">
        <v>613.78</v>
      </c>
      <c r="V18" s="152">
        <v>608.43380000000002</v>
      </c>
      <c r="W18" s="152">
        <v>665.64</v>
      </c>
      <c r="X18" s="152">
        <v>547.44830000000002</v>
      </c>
      <c r="Y18" s="152">
        <v>603.03</v>
      </c>
      <c r="Z18" s="152" t="s">
        <v>115</v>
      </c>
      <c r="AA18" s="152">
        <v>529.9</v>
      </c>
      <c r="AB18" s="152">
        <v>606.01250000000005</v>
      </c>
      <c r="AC18" s="154">
        <v>670.39110000000005</v>
      </c>
      <c r="AD18" s="155">
        <v>6.3008000000000948</v>
      </c>
      <c r="AE18" s="170">
        <v>9.4878663338406888E-3</v>
      </c>
      <c r="AF18" s="171" t="s">
        <v>114</v>
      </c>
    </row>
    <row r="19" spans="1:32" s="93" customFormat="1" ht="12" customHeight="1" x14ac:dyDescent="0.3">
      <c r="A19" s="151" t="s">
        <v>77</v>
      </c>
      <c r="B19" s="153">
        <v>702</v>
      </c>
      <c r="C19" s="153" t="s">
        <v>114</v>
      </c>
      <c r="D19" s="153">
        <v>598.99279999999999</v>
      </c>
      <c r="E19" s="153">
        <v>559.80820000000006</v>
      </c>
      <c r="F19" s="153">
        <v>682.65</v>
      </c>
      <c r="G19" s="153" t="s">
        <v>115</v>
      </c>
      <c r="H19" s="153">
        <v>770.99</v>
      </c>
      <c r="I19" s="153">
        <v>458.98</v>
      </c>
      <c r="J19" s="153">
        <v>687.89</v>
      </c>
      <c r="K19" s="153">
        <v>635</v>
      </c>
      <c r="L19" s="153">
        <v>598.71</v>
      </c>
      <c r="M19" s="153">
        <v>666.27</v>
      </c>
      <c r="N19" s="153" t="s">
        <v>114</v>
      </c>
      <c r="O19" s="153" t="s">
        <v>114</v>
      </c>
      <c r="P19" s="153">
        <v>569.76</v>
      </c>
      <c r="Q19" s="153" t="s">
        <v>115</v>
      </c>
      <c r="R19" s="153">
        <v>598.3931</v>
      </c>
      <c r="S19" s="153" t="s">
        <v>114</v>
      </c>
      <c r="T19" s="153">
        <v>714</v>
      </c>
      <c r="U19" s="153">
        <v>616.88</v>
      </c>
      <c r="V19" s="153">
        <v>589.75580000000002</v>
      </c>
      <c r="W19" s="153">
        <v>690.44</v>
      </c>
      <c r="X19" s="153">
        <v>547.48450000000003</v>
      </c>
      <c r="Y19" s="153">
        <v>594.86</v>
      </c>
      <c r="Z19" s="153" t="s">
        <v>115</v>
      </c>
      <c r="AA19" s="153">
        <v>539.25</v>
      </c>
      <c r="AB19" s="153">
        <v>617.13279999999997</v>
      </c>
      <c r="AC19" s="154">
        <v>658.65380000000005</v>
      </c>
      <c r="AD19" s="155">
        <v>2.316599999999994</v>
      </c>
      <c r="AE19" s="170">
        <v>3.5295881446304467E-3</v>
      </c>
      <c r="AF19" s="157" t="s">
        <v>114</v>
      </c>
    </row>
    <row r="20" spans="1:32" s="93" customFormat="1" ht="12" customHeight="1" x14ac:dyDescent="0.3">
      <c r="A20" s="151" t="s">
        <v>78</v>
      </c>
      <c r="B20" s="153">
        <v>643.97</v>
      </c>
      <c r="C20" s="153">
        <v>576.74609999999996</v>
      </c>
      <c r="D20" s="153">
        <v>590.24990000000003</v>
      </c>
      <c r="E20" s="153">
        <v>530.47860000000003</v>
      </c>
      <c r="F20" s="153">
        <v>678.3</v>
      </c>
      <c r="G20" s="153" t="s">
        <v>115</v>
      </c>
      <c r="H20" s="153">
        <v>754.49</v>
      </c>
      <c r="I20" s="153">
        <v>465.71</v>
      </c>
      <c r="J20" s="153">
        <v>679.36</v>
      </c>
      <c r="K20" s="153">
        <v>631</v>
      </c>
      <c r="L20" s="153">
        <v>615.79</v>
      </c>
      <c r="M20" s="153">
        <v>507</v>
      </c>
      <c r="N20" s="153" t="s">
        <v>114</v>
      </c>
      <c r="O20" s="153">
        <v>590.96</v>
      </c>
      <c r="P20" s="153">
        <v>566.88</v>
      </c>
      <c r="Q20" s="153" t="s">
        <v>115</v>
      </c>
      <c r="R20" s="153">
        <v>428.75310000000002</v>
      </c>
      <c r="S20" s="153" t="s">
        <v>114</v>
      </c>
      <c r="T20" s="153">
        <v>736</v>
      </c>
      <c r="U20" s="153">
        <v>604.35</v>
      </c>
      <c r="V20" s="153">
        <v>632.24810000000002</v>
      </c>
      <c r="W20" s="153">
        <v>647.71</v>
      </c>
      <c r="X20" s="153">
        <v>530.91240000000005</v>
      </c>
      <c r="Y20" s="153">
        <v>600.57000000000005</v>
      </c>
      <c r="Z20" s="153" t="s">
        <v>115</v>
      </c>
      <c r="AA20" s="153">
        <v>503.05</v>
      </c>
      <c r="AB20" s="153">
        <v>589.37720000000002</v>
      </c>
      <c r="AC20" s="154">
        <v>645.2364</v>
      </c>
      <c r="AD20" s="155">
        <v>9.2777999999999565</v>
      </c>
      <c r="AE20" s="170">
        <v>1.458868548990444E-2</v>
      </c>
      <c r="AF20" s="157" t="s">
        <v>114</v>
      </c>
    </row>
    <row r="21" spans="1:32" s="93" customFormat="1" ht="12" customHeight="1" x14ac:dyDescent="0.3">
      <c r="A21" s="151" t="s">
        <v>79</v>
      </c>
      <c r="B21" s="158">
        <v>637.75</v>
      </c>
      <c r="C21" s="158">
        <v>692.81110000000001</v>
      </c>
      <c r="D21" s="158">
        <v>610.2509</v>
      </c>
      <c r="E21" s="158">
        <v>543.73720000000003</v>
      </c>
      <c r="F21" s="158">
        <v>676.53</v>
      </c>
      <c r="G21" s="158" t="s">
        <v>115</v>
      </c>
      <c r="H21" s="158">
        <v>751.78</v>
      </c>
      <c r="I21" s="158">
        <v>452.63</v>
      </c>
      <c r="J21" s="158">
        <v>671.48</v>
      </c>
      <c r="K21" s="158">
        <v>618</v>
      </c>
      <c r="L21" s="158">
        <v>609.26</v>
      </c>
      <c r="M21" s="158">
        <v>638.87</v>
      </c>
      <c r="N21" s="158" t="s">
        <v>114</v>
      </c>
      <c r="O21" s="158">
        <v>645.57000000000005</v>
      </c>
      <c r="P21" s="158">
        <v>570.28</v>
      </c>
      <c r="Q21" s="158" t="s">
        <v>115</v>
      </c>
      <c r="R21" s="158" t="s">
        <v>114</v>
      </c>
      <c r="S21" s="158" t="s">
        <v>114</v>
      </c>
      <c r="T21" s="158">
        <v>685</v>
      </c>
      <c r="U21" s="158">
        <v>611.02</v>
      </c>
      <c r="V21" s="158">
        <v>578.08209999999997</v>
      </c>
      <c r="W21" s="158">
        <v>653.58000000000004</v>
      </c>
      <c r="X21" s="158">
        <v>514.87070000000006</v>
      </c>
      <c r="Y21" s="158">
        <v>589.66</v>
      </c>
      <c r="Z21" s="158">
        <v>480.94</v>
      </c>
      <c r="AA21" s="158">
        <v>507.99</v>
      </c>
      <c r="AB21" s="158">
        <v>603.48099999999999</v>
      </c>
      <c r="AC21" s="159">
        <v>639.95719999999994</v>
      </c>
      <c r="AD21" s="172">
        <v>4.2735999999999876</v>
      </c>
      <c r="AE21" s="173">
        <v>6.7228413632189898E-3</v>
      </c>
      <c r="AF21" s="162" t="s">
        <v>114</v>
      </c>
    </row>
    <row r="22" spans="1:32" s="93" customFormat="1" ht="12" customHeight="1" x14ac:dyDescent="0.3">
      <c r="A22" s="151" t="s">
        <v>80</v>
      </c>
      <c r="B22" s="153">
        <v>588.26</v>
      </c>
      <c r="C22" s="153">
        <v>521.73540000000003</v>
      </c>
      <c r="D22" s="153">
        <v>541.26530000000002</v>
      </c>
      <c r="E22" s="153">
        <v>488.55990000000003</v>
      </c>
      <c r="F22" s="153">
        <v>634.28</v>
      </c>
      <c r="G22" s="153" t="s">
        <v>115</v>
      </c>
      <c r="H22" s="153">
        <v>733.51</v>
      </c>
      <c r="I22" s="153">
        <v>451.66</v>
      </c>
      <c r="J22" s="153">
        <v>620.27</v>
      </c>
      <c r="K22" s="153">
        <v>562</v>
      </c>
      <c r="L22" s="153">
        <v>624.20000000000005</v>
      </c>
      <c r="M22" s="153">
        <v>422.12</v>
      </c>
      <c r="N22" s="153">
        <v>475</v>
      </c>
      <c r="O22" s="153">
        <v>531.53</v>
      </c>
      <c r="P22" s="153">
        <v>532.24</v>
      </c>
      <c r="Q22" s="153" t="s">
        <v>115</v>
      </c>
      <c r="R22" s="153">
        <v>228.2937</v>
      </c>
      <c r="S22" s="153" t="s">
        <v>114</v>
      </c>
      <c r="T22" s="153">
        <v>732</v>
      </c>
      <c r="U22" s="153">
        <v>552.82000000000005</v>
      </c>
      <c r="V22" s="153">
        <v>560.80499999999995</v>
      </c>
      <c r="W22" s="153">
        <v>551.27</v>
      </c>
      <c r="X22" s="153">
        <v>491.8177</v>
      </c>
      <c r="Y22" s="153">
        <v>528.46</v>
      </c>
      <c r="Z22" s="153">
        <v>517.17999999999995</v>
      </c>
      <c r="AA22" s="153">
        <v>468.66</v>
      </c>
      <c r="AB22" s="153">
        <v>589.19640000000004</v>
      </c>
      <c r="AC22" s="154">
        <v>570.73389999999995</v>
      </c>
      <c r="AD22" s="155">
        <v>0.77939999999989595</v>
      </c>
      <c r="AE22" s="170">
        <v>1.3674775793504068E-3</v>
      </c>
      <c r="AF22" s="157" t="s">
        <v>114</v>
      </c>
    </row>
    <row r="23" spans="1:32" s="93" customFormat="1" ht="12" customHeight="1" thickBot="1" x14ac:dyDescent="0.35">
      <c r="A23" s="151" t="s">
        <v>81</v>
      </c>
      <c r="B23" s="153">
        <v>574.88</v>
      </c>
      <c r="C23" s="153">
        <v>521.08600000000001</v>
      </c>
      <c r="D23" s="153" t="s">
        <v>115</v>
      </c>
      <c r="E23" s="153">
        <v>497.53289999999998</v>
      </c>
      <c r="F23" s="153">
        <v>642.75</v>
      </c>
      <c r="G23" s="153" t="s">
        <v>115</v>
      </c>
      <c r="H23" s="153">
        <v>736.42</v>
      </c>
      <c r="I23" s="153">
        <v>458.62</v>
      </c>
      <c r="J23" s="153">
        <v>664.11</v>
      </c>
      <c r="K23" s="153">
        <v>554</v>
      </c>
      <c r="L23" s="153">
        <v>611.21</v>
      </c>
      <c r="M23" s="153">
        <v>527.25</v>
      </c>
      <c r="N23" s="153">
        <v>450</v>
      </c>
      <c r="O23" s="153">
        <v>454.57</v>
      </c>
      <c r="P23" s="153">
        <v>548</v>
      </c>
      <c r="Q23" s="153" t="s">
        <v>115</v>
      </c>
      <c r="R23" s="153" t="s">
        <v>114</v>
      </c>
      <c r="S23" s="153" t="s">
        <v>114</v>
      </c>
      <c r="T23" s="153">
        <v>682</v>
      </c>
      <c r="U23" s="153">
        <v>556.22</v>
      </c>
      <c r="V23" s="153">
        <v>563.84019999999998</v>
      </c>
      <c r="W23" s="153">
        <v>467.5</v>
      </c>
      <c r="X23" s="153">
        <v>489.03930000000003</v>
      </c>
      <c r="Y23" s="153">
        <v>566.77</v>
      </c>
      <c r="Z23" s="153" t="s">
        <v>115</v>
      </c>
      <c r="AA23" s="153">
        <v>479.4</v>
      </c>
      <c r="AB23" s="153">
        <v>593.80719999999997</v>
      </c>
      <c r="AC23" s="154">
        <v>595.27779999999996</v>
      </c>
      <c r="AD23" s="155">
        <v>6.2741999999999507</v>
      </c>
      <c r="AE23" s="170">
        <v>1.0652226913383744E-2</v>
      </c>
      <c r="AF23" s="157" t="s">
        <v>114</v>
      </c>
    </row>
    <row r="24" spans="1:32" s="169" customFormat="1" ht="12" customHeight="1" thickBot="1" x14ac:dyDescent="0.35">
      <c r="A24" s="163" t="s">
        <v>82</v>
      </c>
      <c r="B24" s="164">
        <v>693.54499999999996</v>
      </c>
      <c r="C24" s="164">
        <v>530.09029999999996</v>
      </c>
      <c r="D24" s="164" t="s">
        <v>115</v>
      </c>
      <c r="E24" s="164">
        <v>522.59820000000002</v>
      </c>
      <c r="F24" s="164">
        <v>674.9855</v>
      </c>
      <c r="G24" s="164" t="s">
        <v>115</v>
      </c>
      <c r="H24" s="164">
        <v>753.30250000000001</v>
      </c>
      <c r="I24" s="164">
        <v>474.62040000000002</v>
      </c>
      <c r="J24" s="164">
        <v>679.65629999999999</v>
      </c>
      <c r="K24" s="164">
        <v>626.55119999999999</v>
      </c>
      <c r="L24" s="164">
        <v>610.38239999999996</v>
      </c>
      <c r="M24" s="164">
        <v>652.03819999999996</v>
      </c>
      <c r="N24" s="164">
        <v>474.73480000000001</v>
      </c>
      <c r="O24" s="164">
        <v>552.78480000000002</v>
      </c>
      <c r="P24" s="164">
        <v>549.22</v>
      </c>
      <c r="Q24" s="164" t="s">
        <v>115</v>
      </c>
      <c r="R24" s="164">
        <v>283.67840000000001</v>
      </c>
      <c r="S24" s="164" t="s">
        <v>114</v>
      </c>
      <c r="T24" s="164">
        <v>714.54269999999997</v>
      </c>
      <c r="U24" s="164">
        <v>610.279</v>
      </c>
      <c r="V24" s="164">
        <v>582.90629999999999</v>
      </c>
      <c r="W24" s="164">
        <v>641.9905</v>
      </c>
      <c r="X24" s="164">
        <v>504.20429999999999</v>
      </c>
      <c r="Y24" s="164">
        <v>569.97709999999995</v>
      </c>
      <c r="Z24" s="164" t="s">
        <v>115</v>
      </c>
      <c r="AA24" s="164">
        <v>484.13900000000001</v>
      </c>
      <c r="AB24" s="164">
        <v>596.1617</v>
      </c>
      <c r="AC24" s="165">
        <v>640.06669999999997</v>
      </c>
      <c r="AD24" s="174">
        <v>5.1433999999999287</v>
      </c>
      <c r="AE24" s="175">
        <v>8.1008209968036482E-3</v>
      </c>
      <c r="AF24" s="168" t="s">
        <v>114</v>
      </c>
    </row>
    <row r="25" spans="1:32" s="93" customFormat="1" ht="12" customHeight="1" thickBot="1" x14ac:dyDescent="0.35">
      <c r="A25" s="151" t="s">
        <v>83</v>
      </c>
      <c r="B25" s="152" t="s">
        <v>114</v>
      </c>
      <c r="C25" s="152">
        <v>511.29969999999997</v>
      </c>
      <c r="D25" s="152" t="s">
        <v>115</v>
      </c>
      <c r="E25" s="152">
        <v>417.44549999999998</v>
      </c>
      <c r="F25" s="152">
        <v>587.97</v>
      </c>
      <c r="G25" s="152" t="s">
        <v>114</v>
      </c>
      <c r="H25" s="152">
        <v>697.43</v>
      </c>
      <c r="I25" s="152" t="s">
        <v>114</v>
      </c>
      <c r="J25" s="152" t="s">
        <v>114</v>
      </c>
      <c r="K25" s="152" t="s">
        <v>114</v>
      </c>
      <c r="L25" s="152">
        <v>608.21</v>
      </c>
      <c r="M25" s="152">
        <v>496.89</v>
      </c>
      <c r="N25" s="152" t="s">
        <v>114</v>
      </c>
      <c r="O25" s="152">
        <v>600.57000000000005</v>
      </c>
      <c r="P25" s="152">
        <v>573.97</v>
      </c>
      <c r="Q25" s="152" t="s">
        <v>115</v>
      </c>
      <c r="R25" s="152" t="s">
        <v>114</v>
      </c>
      <c r="S25" s="152" t="s">
        <v>114</v>
      </c>
      <c r="T25" s="152" t="s">
        <v>114</v>
      </c>
      <c r="U25" s="152">
        <v>559.29</v>
      </c>
      <c r="V25" s="152">
        <v>579.71640000000002</v>
      </c>
      <c r="W25" s="152">
        <v>500.36</v>
      </c>
      <c r="X25" s="152">
        <v>456.59030000000001</v>
      </c>
      <c r="Y25" s="152">
        <v>585.61</v>
      </c>
      <c r="Z25" s="152">
        <v>533.04999999999995</v>
      </c>
      <c r="AA25" s="152">
        <v>488.51</v>
      </c>
      <c r="AB25" s="152">
        <v>582.68690000000004</v>
      </c>
      <c r="AC25" s="154">
        <v>584.01649999999995</v>
      </c>
      <c r="AD25" s="155">
        <v>-4.3930000000000291</v>
      </c>
      <c r="AE25" s="170">
        <v>-7.4658889769795289E-3</v>
      </c>
      <c r="AF25" s="171" t="s">
        <v>114</v>
      </c>
    </row>
    <row r="26" spans="1:32" s="169" customFormat="1" ht="12" customHeight="1" thickBot="1" x14ac:dyDescent="0.35">
      <c r="A26" s="163" t="s">
        <v>84</v>
      </c>
      <c r="B26" s="164" t="s">
        <v>114</v>
      </c>
      <c r="C26" s="164">
        <v>511.29969999999997</v>
      </c>
      <c r="D26" s="164" t="s">
        <v>115</v>
      </c>
      <c r="E26" s="164">
        <v>417.44549999999998</v>
      </c>
      <c r="F26" s="164">
        <v>587.97</v>
      </c>
      <c r="G26" s="164" t="s">
        <v>114</v>
      </c>
      <c r="H26" s="164">
        <v>697.43</v>
      </c>
      <c r="I26" s="164" t="s">
        <v>114</v>
      </c>
      <c r="J26" s="164" t="s">
        <v>114</v>
      </c>
      <c r="K26" s="164" t="s">
        <v>114</v>
      </c>
      <c r="L26" s="164">
        <v>608.21</v>
      </c>
      <c r="M26" s="164">
        <v>496.89</v>
      </c>
      <c r="N26" s="164" t="s">
        <v>114</v>
      </c>
      <c r="O26" s="164">
        <v>600.57000000000005</v>
      </c>
      <c r="P26" s="164">
        <v>573.97</v>
      </c>
      <c r="Q26" s="164" t="s">
        <v>115</v>
      </c>
      <c r="R26" s="164" t="s">
        <v>114</v>
      </c>
      <c r="S26" s="164" t="s">
        <v>114</v>
      </c>
      <c r="T26" s="164" t="s">
        <v>114</v>
      </c>
      <c r="U26" s="164">
        <v>559.29</v>
      </c>
      <c r="V26" s="164">
        <v>579.71640000000002</v>
      </c>
      <c r="W26" s="164">
        <v>500.36</v>
      </c>
      <c r="X26" s="164">
        <v>456.59030000000001</v>
      </c>
      <c r="Y26" s="164">
        <v>585.61</v>
      </c>
      <c r="Z26" s="164">
        <v>533.04999999999995</v>
      </c>
      <c r="AA26" s="164">
        <v>488.51</v>
      </c>
      <c r="AB26" s="164">
        <v>582.68690000000004</v>
      </c>
      <c r="AC26" s="165">
        <v>584.01649999999995</v>
      </c>
      <c r="AD26" s="174">
        <v>-4.3930000000000291</v>
      </c>
      <c r="AE26" s="175">
        <v>-7.4658889769795289E-3</v>
      </c>
      <c r="AF26" s="168" t="s">
        <v>114</v>
      </c>
    </row>
    <row r="27" spans="1:32" s="93" customFormat="1" ht="12" customHeight="1" x14ac:dyDescent="0.3">
      <c r="A27" s="151" t="s">
        <v>85</v>
      </c>
      <c r="B27" s="152" t="s">
        <v>114</v>
      </c>
      <c r="C27" s="152" t="s">
        <v>114</v>
      </c>
      <c r="D27" s="152" t="s">
        <v>114</v>
      </c>
      <c r="E27" s="152" t="s">
        <v>114</v>
      </c>
      <c r="F27" s="152" t="s">
        <v>114</v>
      </c>
      <c r="G27" s="152" t="s">
        <v>114</v>
      </c>
      <c r="H27" s="152">
        <v>774.96</v>
      </c>
      <c r="I27" s="152" t="s">
        <v>114</v>
      </c>
      <c r="J27" s="152" t="s">
        <v>114</v>
      </c>
      <c r="K27" s="152" t="s">
        <v>114</v>
      </c>
      <c r="L27" s="152" t="s">
        <v>114</v>
      </c>
      <c r="M27" s="152">
        <v>756.77</v>
      </c>
      <c r="N27" s="152" t="s">
        <v>114</v>
      </c>
      <c r="O27" s="152" t="s">
        <v>114</v>
      </c>
      <c r="P27" s="152" t="s">
        <v>114</v>
      </c>
      <c r="Q27" s="152" t="s">
        <v>115</v>
      </c>
      <c r="R27" s="152" t="s">
        <v>114</v>
      </c>
      <c r="S27" s="152" t="s">
        <v>114</v>
      </c>
      <c r="T27" s="152" t="s">
        <v>114</v>
      </c>
      <c r="U27" s="152">
        <v>615.89</v>
      </c>
      <c r="V27" s="152" t="s">
        <v>114</v>
      </c>
      <c r="W27" s="152">
        <v>690</v>
      </c>
      <c r="X27" s="152" t="s">
        <v>114</v>
      </c>
      <c r="Y27" s="152" t="s">
        <v>114</v>
      </c>
      <c r="Z27" s="152" t="s">
        <v>114</v>
      </c>
      <c r="AA27" s="152" t="s">
        <v>114</v>
      </c>
      <c r="AB27" s="152">
        <v>511.89659999999998</v>
      </c>
      <c r="AC27" s="154">
        <v>754.88840000000005</v>
      </c>
      <c r="AD27" s="155">
        <v>0.14470000000005712</v>
      </c>
      <c r="AE27" s="170">
        <v>1.9172071260764589E-4</v>
      </c>
      <c r="AF27" s="171" t="s">
        <v>114</v>
      </c>
    </row>
    <row r="28" spans="1:32" s="93" customFormat="1" ht="12" customHeight="1" x14ac:dyDescent="0.3">
      <c r="A28" s="151" t="s">
        <v>86</v>
      </c>
      <c r="B28" s="153" t="s">
        <v>114</v>
      </c>
      <c r="C28" s="153" t="s">
        <v>114</v>
      </c>
      <c r="D28" s="153" t="s">
        <v>114</v>
      </c>
      <c r="E28" s="153" t="s">
        <v>114</v>
      </c>
      <c r="F28" s="153">
        <v>702.89</v>
      </c>
      <c r="G28" s="153" t="s">
        <v>114</v>
      </c>
      <c r="H28" s="153">
        <v>773.69</v>
      </c>
      <c r="I28" s="153" t="s">
        <v>114</v>
      </c>
      <c r="J28" s="153" t="s">
        <v>114</v>
      </c>
      <c r="K28" s="153" t="s">
        <v>114</v>
      </c>
      <c r="L28" s="153" t="s">
        <v>114</v>
      </c>
      <c r="M28" s="153">
        <v>670</v>
      </c>
      <c r="N28" s="153" t="s">
        <v>114</v>
      </c>
      <c r="O28" s="153" t="s">
        <v>114</v>
      </c>
      <c r="P28" s="153" t="s">
        <v>114</v>
      </c>
      <c r="Q28" s="153" t="s">
        <v>115</v>
      </c>
      <c r="R28" s="153" t="s">
        <v>114</v>
      </c>
      <c r="S28" s="153" t="s">
        <v>114</v>
      </c>
      <c r="T28" s="153" t="s">
        <v>114</v>
      </c>
      <c r="U28" s="153">
        <v>611.03</v>
      </c>
      <c r="V28" s="153" t="s">
        <v>114</v>
      </c>
      <c r="W28" s="153" t="s">
        <v>114</v>
      </c>
      <c r="X28" s="153">
        <v>522.49680000000001</v>
      </c>
      <c r="Y28" s="153" t="s">
        <v>114</v>
      </c>
      <c r="Z28" s="153" t="s">
        <v>114</v>
      </c>
      <c r="AA28" s="153" t="s">
        <v>114</v>
      </c>
      <c r="AB28" s="153">
        <v>586.39369999999997</v>
      </c>
      <c r="AC28" s="154">
        <v>740.89760000000001</v>
      </c>
      <c r="AD28" s="155">
        <v>-2.4194999999999709</v>
      </c>
      <c r="AE28" s="170">
        <v>-3.2550038200385156E-3</v>
      </c>
      <c r="AF28" s="157" t="s">
        <v>114</v>
      </c>
    </row>
    <row r="29" spans="1:32" s="93" customFormat="1" ht="12" customHeight="1" x14ac:dyDescent="0.3">
      <c r="A29" s="151" t="s">
        <v>87</v>
      </c>
      <c r="B29" s="153" t="s">
        <v>114</v>
      </c>
      <c r="C29" s="153" t="s">
        <v>114</v>
      </c>
      <c r="D29" s="153" t="s">
        <v>114</v>
      </c>
      <c r="E29" s="153" t="s">
        <v>114</v>
      </c>
      <c r="F29" s="153">
        <v>723.99</v>
      </c>
      <c r="G29" s="153" t="s">
        <v>114</v>
      </c>
      <c r="H29" s="153">
        <v>774</v>
      </c>
      <c r="I29" s="153" t="s">
        <v>114</v>
      </c>
      <c r="J29" s="153" t="s">
        <v>114</v>
      </c>
      <c r="K29" s="153" t="s">
        <v>114</v>
      </c>
      <c r="L29" s="153" t="s">
        <v>114</v>
      </c>
      <c r="M29" s="153" t="s">
        <v>114</v>
      </c>
      <c r="N29" s="153" t="s">
        <v>114</v>
      </c>
      <c r="O29" s="153" t="s">
        <v>114</v>
      </c>
      <c r="P29" s="153" t="s">
        <v>114</v>
      </c>
      <c r="Q29" s="153" t="s">
        <v>114</v>
      </c>
      <c r="R29" s="153" t="s">
        <v>114</v>
      </c>
      <c r="S29" s="153" t="s">
        <v>114</v>
      </c>
      <c r="T29" s="153" t="s">
        <v>114</v>
      </c>
      <c r="U29" s="153">
        <v>606.21</v>
      </c>
      <c r="V29" s="153" t="s">
        <v>114</v>
      </c>
      <c r="W29" s="153" t="s">
        <v>114</v>
      </c>
      <c r="X29" s="153">
        <v>504.98259999999999</v>
      </c>
      <c r="Y29" s="153" t="s">
        <v>114</v>
      </c>
      <c r="Z29" s="153" t="s">
        <v>114</v>
      </c>
      <c r="AA29" s="153" t="s">
        <v>114</v>
      </c>
      <c r="AB29" s="153">
        <v>557.46280000000002</v>
      </c>
      <c r="AC29" s="154">
        <v>737.37490000000003</v>
      </c>
      <c r="AD29" s="155">
        <v>-3.5901000000000067</v>
      </c>
      <c r="AE29" s="170">
        <v>-4.8451681253500745E-3</v>
      </c>
      <c r="AF29" s="157" t="s">
        <v>114</v>
      </c>
    </row>
    <row r="30" spans="1:32" s="93" customFormat="1" ht="12" customHeight="1" x14ac:dyDescent="0.3">
      <c r="A30" s="151" t="s">
        <v>88</v>
      </c>
      <c r="B30" s="158" t="s">
        <v>114</v>
      </c>
      <c r="C30" s="158" t="s">
        <v>114</v>
      </c>
      <c r="D30" s="158" t="s">
        <v>115</v>
      </c>
      <c r="E30" s="158">
        <v>572.53110000000004</v>
      </c>
      <c r="F30" s="158">
        <v>684.99</v>
      </c>
      <c r="G30" s="158" t="s">
        <v>115</v>
      </c>
      <c r="H30" s="158">
        <v>768.77</v>
      </c>
      <c r="I30" s="158" t="s">
        <v>114</v>
      </c>
      <c r="J30" s="158" t="s">
        <v>114</v>
      </c>
      <c r="K30" s="158">
        <v>598</v>
      </c>
      <c r="L30" s="158" t="s">
        <v>114</v>
      </c>
      <c r="M30" s="158">
        <v>630.73</v>
      </c>
      <c r="N30" s="158" t="s">
        <v>114</v>
      </c>
      <c r="O30" s="158">
        <v>515.57000000000005</v>
      </c>
      <c r="P30" s="158" t="s">
        <v>115</v>
      </c>
      <c r="Q30" s="158" t="s">
        <v>115</v>
      </c>
      <c r="R30" s="158" t="s">
        <v>114</v>
      </c>
      <c r="S30" s="158" t="s">
        <v>114</v>
      </c>
      <c r="T30" s="158" t="s">
        <v>114</v>
      </c>
      <c r="U30" s="158">
        <v>604.73</v>
      </c>
      <c r="V30" s="158" t="s">
        <v>114</v>
      </c>
      <c r="W30" s="158">
        <v>500</v>
      </c>
      <c r="X30" s="158">
        <v>496.86630000000002</v>
      </c>
      <c r="Y30" s="158">
        <v>590.41</v>
      </c>
      <c r="Z30" s="158" t="s">
        <v>114</v>
      </c>
      <c r="AA30" s="158" t="s">
        <v>114</v>
      </c>
      <c r="AB30" s="158">
        <v>614.69169999999997</v>
      </c>
      <c r="AC30" s="159">
        <v>721.97789999999998</v>
      </c>
      <c r="AD30" s="172">
        <v>-1.5846000000000231</v>
      </c>
      <c r="AE30" s="173">
        <v>-2.1899974086551088E-3</v>
      </c>
      <c r="AF30" s="162" t="s">
        <v>114</v>
      </c>
    </row>
    <row r="31" spans="1:32" s="93" customFormat="1" ht="12" customHeight="1" x14ac:dyDescent="0.3">
      <c r="A31" s="151" t="s">
        <v>89</v>
      </c>
      <c r="B31" s="153" t="s">
        <v>114</v>
      </c>
      <c r="C31" s="153" t="s">
        <v>114</v>
      </c>
      <c r="D31" s="153" t="s">
        <v>115</v>
      </c>
      <c r="E31" s="153">
        <v>599.04840000000002</v>
      </c>
      <c r="F31" s="153">
        <v>683.04</v>
      </c>
      <c r="G31" s="153" t="s">
        <v>114</v>
      </c>
      <c r="H31" s="153">
        <v>771.85</v>
      </c>
      <c r="I31" s="153" t="s">
        <v>114</v>
      </c>
      <c r="J31" s="153" t="s">
        <v>114</v>
      </c>
      <c r="K31" s="153" t="s">
        <v>114</v>
      </c>
      <c r="L31" s="153" t="s">
        <v>114</v>
      </c>
      <c r="M31" s="153">
        <v>670</v>
      </c>
      <c r="N31" s="153" t="s">
        <v>114</v>
      </c>
      <c r="O31" s="153" t="s">
        <v>114</v>
      </c>
      <c r="P31" s="153" t="s">
        <v>115</v>
      </c>
      <c r="Q31" s="153" t="s">
        <v>115</v>
      </c>
      <c r="R31" s="153" t="s">
        <v>114</v>
      </c>
      <c r="S31" s="153" t="s">
        <v>114</v>
      </c>
      <c r="T31" s="153" t="s">
        <v>114</v>
      </c>
      <c r="U31" s="153">
        <v>617.76</v>
      </c>
      <c r="V31" s="153" t="s">
        <v>114</v>
      </c>
      <c r="W31" s="153">
        <v>400</v>
      </c>
      <c r="X31" s="153" t="s">
        <v>114</v>
      </c>
      <c r="Y31" s="153" t="s">
        <v>114</v>
      </c>
      <c r="Z31" s="153" t="s">
        <v>114</v>
      </c>
      <c r="AA31" s="153" t="s">
        <v>114</v>
      </c>
      <c r="AB31" s="153">
        <v>604.74670000000003</v>
      </c>
      <c r="AC31" s="154">
        <v>757.97839999999997</v>
      </c>
      <c r="AD31" s="155">
        <v>-0.705600000000004</v>
      </c>
      <c r="AE31" s="170">
        <v>-9.3003147555503762E-4</v>
      </c>
      <c r="AF31" s="157" t="s">
        <v>114</v>
      </c>
    </row>
    <row r="32" spans="1:32" s="93" customFormat="1" ht="12" customHeight="1" x14ac:dyDescent="0.3">
      <c r="A32" s="151" t="s">
        <v>90</v>
      </c>
      <c r="B32" s="152" t="s">
        <v>114</v>
      </c>
      <c r="C32" s="152" t="s">
        <v>114</v>
      </c>
      <c r="D32" s="152" t="s">
        <v>115</v>
      </c>
      <c r="E32" s="152">
        <v>566.23659999999995</v>
      </c>
      <c r="F32" s="152">
        <v>584.45000000000005</v>
      </c>
      <c r="G32" s="152" t="s">
        <v>115</v>
      </c>
      <c r="H32" s="152">
        <v>762.5</v>
      </c>
      <c r="I32" s="152" t="s">
        <v>114</v>
      </c>
      <c r="J32" s="152" t="s">
        <v>114</v>
      </c>
      <c r="K32" s="152">
        <v>561</v>
      </c>
      <c r="L32" s="152" t="s">
        <v>114</v>
      </c>
      <c r="M32" s="152">
        <v>621.77</v>
      </c>
      <c r="N32" s="152" t="s">
        <v>114</v>
      </c>
      <c r="O32" s="152">
        <v>520.57000000000005</v>
      </c>
      <c r="P32" s="152" t="s">
        <v>115</v>
      </c>
      <c r="Q32" s="152" t="s">
        <v>115</v>
      </c>
      <c r="R32" s="152" t="s">
        <v>114</v>
      </c>
      <c r="S32" s="152" t="s">
        <v>114</v>
      </c>
      <c r="T32" s="152" t="s">
        <v>114</v>
      </c>
      <c r="U32" s="152">
        <v>576.94000000000005</v>
      </c>
      <c r="V32" s="152" t="s">
        <v>114</v>
      </c>
      <c r="W32" s="152" t="s">
        <v>114</v>
      </c>
      <c r="X32" s="152">
        <v>510.92910000000001</v>
      </c>
      <c r="Y32" s="152">
        <v>570.41</v>
      </c>
      <c r="Z32" s="152" t="s">
        <v>114</v>
      </c>
      <c r="AA32" s="152" t="s">
        <v>114</v>
      </c>
      <c r="AB32" s="152">
        <v>581.69240000000002</v>
      </c>
      <c r="AC32" s="154">
        <v>715.88189999999997</v>
      </c>
      <c r="AD32" s="155">
        <v>-3.9791000000000167</v>
      </c>
      <c r="AE32" s="170">
        <v>-5.5275949106842193E-3</v>
      </c>
      <c r="AF32" s="171" t="s">
        <v>114</v>
      </c>
    </row>
    <row r="33" spans="1:32" s="93" customFormat="1" ht="12" customHeight="1" thickBot="1" x14ac:dyDescent="0.35">
      <c r="A33" s="151" t="s">
        <v>91</v>
      </c>
      <c r="B33" s="153" t="s">
        <v>114</v>
      </c>
      <c r="C33" s="153" t="s">
        <v>114</v>
      </c>
      <c r="D33" s="153" t="s">
        <v>114</v>
      </c>
      <c r="E33" s="153">
        <v>534.49630000000002</v>
      </c>
      <c r="F33" s="153" t="s">
        <v>114</v>
      </c>
      <c r="G33" s="153" t="s">
        <v>114</v>
      </c>
      <c r="H33" s="153">
        <v>770.26</v>
      </c>
      <c r="I33" s="153" t="s">
        <v>114</v>
      </c>
      <c r="J33" s="153" t="s">
        <v>114</v>
      </c>
      <c r="K33" s="153" t="s">
        <v>114</v>
      </c>
      <c r="L33" s="153" t="s">
        <v>114</v>
      </c>
      <c r="M33" s="153" t="s">
        <v>114</v>
      </c>
      <c r="N33" s="153" t="s">
        <v>114</v>
      </c>
      <c r="O33" s="153" t="s">
        <v>114</v>
      </c>
      <c r="P33" s="153" t="s">
        <v>114</v>
      </c>
      <c r="Q33" s="153" t="s">
        <v>114</v>
      </c>
      <c r="R33" s="153" t="s">
        <v>114</v>
      </c>
      <c r="S33" s="153" t="s">
        <v>114</v>
      </c>
      <c r="T33" s="153" t="s">
        <v>114</v>
      </c>
      <c r="U33" s="153" t="s">
        <v>115</v>
      </c>
      <c r="V33" s="153" t="s">
        <v>114</v>
      </c>
      <c r="W33" s="153">
        <v>660</v>
      </c>
      <c r="X33" s="153">
        <v>376.48230000000001</v>
      </c>
      <c r="Y33" s="153" t="s">
        <v>114</v>
      </c>
      <c r="Z33" s="153" t="s">
        <v>114</v>
      </c>
      <c r="AA33" s="153" t="s">
        <v>114</v>
      </c>
      <c r="AB33" s="153">
        <v>600.04549999999995</v>
      </c>
      <c r="AC33" s="154">
        <v>764.90390000000002</v>
      </c>
      <c r="AD33" s="155">
        <v>-2.3144999999999527</v>
      </c>
      <c r="AE33" s="170">
        <v>-3.0167420385120991E-3</v>
      </c>
      <c r="AF33" s="157" t="s">
        <v>114</v>
      </c>
    </row>
    <row r="34" spans="1:32" s="169" customFormat="1" ht="12" customHeight="1" thickBot="1" x14ac:dyDescent="0.35">
      <c r="A34" s="163" t="s">
        <v>92</v>
      </c>
      <c r="B34" s="164" t="s">
        <v>114</v>
      </c>
      <c r="C34" s="164" t="s">
        <v>114</v>
      </c>
      <c r="D34" s="164" t="s">
        <v>115</v>
      </c>
      <c r="E34" s="164">
        <v>566.8374</v>
      </c>
      <c r="F34" s="164">
        <v>668.22439999999995</v>
      </c>
      <c r="G34" s="164" t="s">
        <v>115</v>
      </c>
      <c r="H34" s="164">
        <v>767.4008</v>
      </c>
      <c r="I34" s="164" t="s">
        <v>114</v>
      </c>
      <c r="J34" s="164" t="s">
        <v>114</v>
      </c>
      <c r="K34" s="164">
        <v>574.99329999999998</v>
      </c>
      <c r="L34" s="164" t="s">
        <v>114</v>
      </c>
      <c r="M34" s="164">
        <v>700.60090000000002</v>
      </c>
      <c r="N34" s="164" t="s">
        <v>114</v>
      </c>
      <c r="O34" s="164" t="s">
        <v>114</v>
      </c>
      <c r="P34" s="164" t="s">
        <v>115</v>
      </c>
      <c r="Q34" s="164" t="s">
        <v>115</v>
      </c>
      <c r="R34" s="164" t="s">
        <v>114</v>
      </c>
      <c r="S34" s="164" t="s">
        <v>114</v>
      </c>
      <c r="T34" s="164" t="s">
        <v>114</v>
      </c>
      <c r="U34" s="164" t="s">
        <v>115</v>
      </c>
      <c r="V34" s="164" t="s">
        <v>114</v>
      </c>
      <c r="W34" s="164">
        <v>500.3775</v>
      </c>
      <c r="X34" s="164">
        <v>495.46519999999998</v>
      </c>
      <c r="Y34" s="164">
        <v>586.30719999999997</v>
      </c>
      <c r="Z34" s="164" t="s">
        <v>114</v>
      </c>
      <c r="AA34" s="164" t="s">
        <v>114</v>
      </c>
      <c r="AB34" s="164">
        <v>590.76340000000005</v>
      </c>
      <c r="AC34" s="165">
        <v>730.05539999999996</v>
      </c>
      <c r="AD34" s="174">
        <v>-2.6195999999999913</v>
      </c>
      <c r="AE34" s="175">
        <v>-3.5753915446821161E-3</v>
      </c>
      <c r="AF34" s="168" t="s">
        <v>114</v>
      </c>
    </row>
    <row r="35" spans="1:32" s="93" customFormat="1" ht="12" customHeight="1" x14ac:dyDescent="0.3">
      <c r="A35" s="151"/>
      <c r="B35" s="152" t="s">
        <v>114</v>
      </c>
      <c r="C35" s="152" t="s">
        <v>114</v>
      </c>
      <c r="D35" s="152" t="s">
        <v>114</v>
      </c>
      <c r="E35" s="152" t="s">
        <v>114</v>
      </c>
      <c r="F35" s="152" t="s">
        <v>114</v>
      </c>
      <c r="G35" s="152" t="s">
        <v>114</v>
      </c>
      <c r="H35" s="152" t="s">
        <v>114</v>
      </c>
      <c r="I35" s="152" t="s">
        <v>114</v>
      </c>
      <c r="J35" s="152" t="s">
        <v>114</v>
      </c>
      <c r="K35" s="152" t="s">
        <v>114</v>
      </c>
      <c r="L35" s="152" t="s">
        <v>114</v>
      </c>
      <c r="M35" s="152" t="s">
        <v>114</v>
      </c>
      <c r="N35" s="152" t="s">
        <v>114</v>
      </c>
      <c r="O35" s="152" t="s">
        <v>114</v>
      </c>
      <c r="P35" s="152" t="s">
        <v>114</v>
      </c>
      <c r="Q35" s="152" t="s">
        <v>114</v>
      </c>
      <c r="R35" s="152" t="s">
        <v>114</v>
      </c>
      <c r="S35" s="152" t="s">
        <v>114</v>
      </c>
      <c r="T35" s="152" t="s">
        <v>114</v>
      </c>
      <c r="U35" s="152" t="s">
        <v>114</v>
      </c>
      <c r="V35" s="152" t="s">
        <v>114</v>
      </c>
      <c r="W35" s="152" t="s">
        <v>114</v>
      </c>
      <c r="X35" s="152" t="s">
        <v>114</v>
      </c>
      <c r="Y35" s="152" t="s">
        <v>114</v>
      </c>
      <c r="Z35" s="152" t="s">
        <v>114</v>
      </c>
      <c r="AA35" s="152" t="s">
        <v>114</v>
      </c>
      <c r="AB35" s="152" t="s">
        <v>114</v>
      </c>
      <c r="AC35" s="154" t="s">
        <v>114</v>
      </c>
      <c r="AD35" s="155" t="s">
        <v>114</v>
      </c>
      <c r="AE35" s="170" t="s">
        <v>114</v>
      </c>
      <c r="AF35" s="171" t="s">
        <v>114</v>
      </c>
    </row>
    <row r="36" spans="1:32" s="93" customFormat="1" ht="12" customHeight="1" x14ac:dyDescent="0.3">
      <c r="A36" s="151" t="s">
        <v>93</v>
      </c>
      <c r="B36" s="153">
        <v>655.68</v>
      </c>
      <c r="C36" s="153">
        <v>401.37029999999999</v>
      </c>
      <c r="D36" s="153">
        <v>486.73160000000001</v>
      </c>
      <c r="E36" s="153">
        <v>519.49670000000003</v>
      </c>
      <c r="F36" s="153">
        <v>602.49</v>
      </c>
      <c r="G36" s="153" t="s">
        <v>115</v>
      </c>
      <c r="H36" s="153">
        <v>719.9</v>
      </c>
      <c r="I36" s="153" t="s">
        <v>114</v>
      </c>
      <c r="J36" s="153">
        <v>536.21</v>
      </c>
      <c r="K36" s="153">
        <v>608</v>
      </c>
      <c r="L36" s="153">
        <v>414.27</v>
      </c>
      <c r="M36" s="153">
        <v>548.26</v>
      </c>
      <c r="N36" s="153" t="s">
        <v>114</v>
      </c>
      <c r="O36" s="153">
        <v>614.05999999999995</v>
      </c>
      <c r="P36" s="153">
        <v>522.39</v>
      </c>
      <c r="Q36" s="153" t="s">
        <v>115</v>
      </c>
      <c r="R36" s="153">
        <v>357.85419999999999</v>
      </c>
      <c r="S36" s="153" t="s">
        <v>114</v>
      </c>
      <c r="T36" s="153">
        <v>681</v>
      </c>
      <c r="U36" s="153">
        <v>540.71</v>
      </c>
      <c r="V36" s="153">
        <v>545.39570000000003</v>
      </c>
      <c r="W36" s="153">
        <v>439.44</v>
      </c>
      <c r="X36" s="153">
        <v>497.74220000000003</v>
      </c>
      <c r="Y36" s="153">
        <v>433.64</v>
      </c>
      <c r="Z36" s="153" t="s">
        <v>115</v>
      </c>
      <c r="AA36" s="153">
        <v>348.82</v>
      </c>
      <c r="AB36" s="153">
        <v>578.88969999999995</v>
      </c>
      <c r="AC36" s="154">
        <v>595.23599999999999</v>
      </c>
      <c r="AD36" s="155">
        <v>6.1973000000000411</v>
      </c>
      <c r="AE36" s="170">
        <v>1.0521040468139065E-2</v>
      </c>
      <c r="AF36" s="157" t="s">
        <v>114</v>
      </c>
    </row>
    <row r="37" spans="1:32" s="93" customFormat="1" ht="12" customHeight="1" x14ac:dyDescent="0.3">
      <c r="A37" s="151" t="s">
        <v>94</v>
      </c>
      <c r="B37" s="153" t="s">
        <v>114</v>
      </c>
      <c r="C37" s="153">
        <v>354.19779999999997</v>
      </c>
      <c r="D37" s="153">
        <v>518.46969999999999</v>
      </c>
      <c r="E37" s="153">
        <v>517.48779999999999</v>
      </c>
      <c r="F37" s="153">
        <v>603.75</v>
      </c>
      <c r="G37" s="153" t="s">
        <v>115</v>
      </c>
      <c r="H37" s="153">
        <v>712.84</v>
      </c>
      <c r="I37" s="153" t="s">
        <v>114</v>
      </c>
      <c r="J37" s="153">
        <v>577.15</v>
      </c>
      <c r="K37" s="153">
        <v>605</v>
      </c>
      <c r="L37" s="153">
        <v>486.63</v>
      </c>
      <c r="M37" s="153">
        <v>616.75</v>
      </c>
      <c r="N37" s="153" t="s">
        <v>114</v>
      </c>
      <c r="O37" s="153">
        <v>537.37</v>
      </c>
      <c r="P37" s="153">
        <v>521.19000000000005</v>
      </c>
      <c r="Q37" s="153" t="s">
        <v>115</v>
      </c>
      <c r="R37" s="153">
        <v>362.70440000000002</v>
      </c>
      <c r="S37" s="153" t="s">
        <v>114</v>
      </c>
      <c r="T37" s="153">
        <v>671</v>
      </c>
      <c r="U37" s="153">
        <v>557.03</v>
      </c>
      <c r="V37" s="153">
        <v>549.13130000000001</v>
      </c>
      <c r="W37" s="153">
        <v>440.35</v>
      </c>
      <c r="X37" s="153">
        <v>489.3306</v>
      </c>
      <c r="Y37" s="153">
        <v>491.46</v>
      </c>
      <c r="Z37" s="153" t="s">
        <v>115</v>
      </c>
      <c r="AA37" s="153">
        <v>342.01</v>
      </c>
      <c r="AB37" s="153">
        <v>554.93129999999996</v>
      </c>
      <c r="AC37" s="154">
        <v>593.18150000000003</v>
      </c>
      <c r="AD37" s="155">
        <v>3.5202000000000453</v>
      </c>
      <c r="AE37" s="170">
        <v>5.9698677868125216E-3</v>
      </c>
      <c r="AF37" s="157" t="s">
        <v>114</v>
      </c>
    </row>
    <row r="38" spans="1:32" s="93" customFormat="1" ht="12" customHeight="1" x14ac:dyDescent="0.3">
      <c r="A38" s="151" t="s">
        <v>95</v>
      </c>
      <c r="B38" s="153">
        <v>598.98</v>
      </c>
      <c r="C38" s="153">
        <v>364.66410000000002</v>
      </c>
      <c r="D38" s="153">
        <v>469.32549999999998</v>
      </c>
      <c r="E38" s="153">
        <v>488.55990000000003</v>
      </c>
      <c r="F38" s="153">
        <v>578.59</v>
      </c>
      <c r="G38" s="153">
        <v>435.16</v>
      </c>
      <c r="H38" s="153">
        <v>682.6</v>
      </c>
      <c r="I38" s="153">
        <v>265.98</v>
      </c>
      <c r="J38" s="153">
        <v>468.29</v>
      </c>
      <c r="K38" s="153">
        <v>572</v>
      </c>
      <c r="L38" s="153">
        <v>569.80999999999995</v>
      </c>
      <c r="M38" s="153">
        <v>489.14</v>
      </c>
      <c r="N38" s="153" t="s">
        <v>114</v>
      </c>
      <c r="O38" s="153">
        <v>485.75</v>
      </c>
      <c r="P38" s="153">
        <v>527.63</v>
      </c>
      <c r="Q38" s="153" t="s">
        <v>115</v>
      </c>
      <c r="R38" s="153">
        <v>365.62990000000002</v>
      </c>
      <c r="S38" s="153" t="s">
        <v>114</v>
      </c>
      <c r="T38" s="153">
        <v>575</v>
      </c>
      <c r="U38" s="153">
        <v>502.68</v>
      </c>
      <c r="V38" s="153">
        <v>522.04830000000004</v>
      </c>
      <c r="W38" s="153">
        <v>380.42</v>
      </c>
      <c r="X38" s="153">
        <v>455.92329999999998</v>
      </c>
      <c r="Y38" s="153">
        <v>400.56</v>
      </c>
      <c r="Z38" s="153">
        <v>276.89999999999998</v>
      </c>
      <c r="AA38" s="153">
        <v>329.5</v>
      </c>
      <c r="AB38" s="153">
        <v>561.07910000000004</v>
      </c>
      <c r="AC38" s="154">
        <v>523.63419999999996</v>
      </c>
      <c r="AD38" s="155">
        <v>7.4794999999999163</v>
      </c>
      <c r="AE38" s="170">
        <v>1.4490810603875026E-2</v>
      </c>
      <c r="AF38" s="157" t="s">
        <v>114</v>
      </c>
    </row>
    <row r="39" spans="1:32" s="93" customFormat="1" ht="12" customHeight="1" x14ac:dyDescent="0.3">
      <c r="A39" s="151" t="s">
        <v>96</v>
      </c>
      <c r="B39" s="158">
        <v>613.4</v>
      </c>
      <c r="C39" s="158">
        <v>390.33640000000003</v>
      </c>
      <c r="D39" s="158">
        <v>471.36149999999998</v>
      </c>
      <c r="E39" s="158">
        <v>500.61320000000001</v>
      </c>
      <c r="F39" s="158">
        <v>589.91</v>
      </c>
      <c r="G39" s="158">
        <v>474.14</v>
      </c>
      <c r="H39" s="158">
        <v>682.81</v>
      </c>
      <c r="I39" s="158">
        <v>263.87</v>
      </c>
      <c r="J39" s="158">
        <v>468.91</v>
      </c>
      <c r="K39" s="158">
        <v>557</v>
      </c>
      <c r="L39" s="158">
        <v>460.93</v>
      </c>
      <c r="M39" s="158">
        <v>535.47</v>
      </c>
      <c r="N39" s="158" t="s">
        <v>114</v>
      </c>
      <c r="O39" s="158">
        <v>555.78</v>
      </c>
      <c r="P39" s="158">
        <v>567.36</v>
      </c>
      <c r="Q39" s="158" t="s">
        <v>115</v>
      </c>
      <c r="R39" s="158">
        <v>391.00200000000001</v>
      </c>
      <c r="S39" s="158" t="s">
        <v>114</v>
      </c>
      <c r="T39" s="158">
        <v>604</v>
      </c>
      <c r="U39" s="158">
        <v>501.2</v>
      </c>
      <c r="V39" s="158">
        <v>527.88520000000005</v>
      </c>
      <c r="W39" s="158">
        <v>455.36</v>
      </c>
      <c r="X39" s="158">
        <v>476.7946</v>
      </c>
      <c r="Y39" s="158">
        <v>450.16</v>
      </c>
      <c r="Z39" s="158">
        <v>319.98</v>
      </c>
      <c r="AA39" s="158">
        <v>337.96</v>
      </c>
      <c r="AB39" s="158">
        <v>560.89829999999995</v>
      </c>
      <c r="AC39" s="159">
        <v>558.04830000000004</v>
      </c>
      <c r="AD39" s="172">
        <v>6.2143000000000939</v>
      </c>
      <c r="AE39" s="173">
        <v>1.1261176368255743E-2</v>
      </c>
      <c r="AF39" s="162" t="s">
        <v>114</v>
      </c>
    </row>
    <row r="40" spans="1:32" s="93" customFormat="1" ht="12" customHeight="1" x14ac:dyDescent="0.3">
      <c r="A40" s="151" t="s">
        <v>97</v>
      </c>
      <c r="B40" s="152">
        <v>622.54999999999995</v>
      </c>
      <c r="C40" s="152">
        <v>344.13029999999998</v>
      </c>
      <c r="D40" s="152">
        <v>503.29930000000002</v>
      </c>
      <c r="E40" s="152">
        <v>505.03269999999998</v>
      </c>
      <c r="F40" s="152">
        <v>593.77</v>
      </c>
      <c r="G40" s="152" t="s">
        <v>115</v>
      </c>
      <c r="H40" s="152">
        <v>680.11</v>
      </c>
      <c r="I40" s="152" t="s">
        <v>114</v>
      </c>
      <c r="J40" s="152">
        <v>522.16</v>
      </c>
      <c r="K40" s="152">
        <v>546</v>
      </c>
      <c r="L40" s="152">
        <v>501.6</v>
      </c>
      <c r="M40" s="152">
        <v>515.88</v>
      </c>
      <c r="N40" s="152" t="s">
        <v>114</v>
      </c>
      <c r="O40" s="152">
        <v>583.29</v>
      </c>
      <c r="P40" s="152">
        <v>554.03</v>
      </c>
      <c r="Q40" s="152" t="s">
        <v>115</v>
      </c>
      <c r="R40" s="152">
        <v>363.47649999999999</v>
      </c>
      <c r="S40" s="152" t="s">
        <v>114</v>
      </c>
      <c r="T40" s="152">
        <v>627</v>
      </c>
      <c r="U40" s="152">
        <v>522.62</v>
      </c>
      <c r="V40" s="152">
        <v>544.92880000000002</v>
      </c>
      <c r="W40" s="152">
        <v>414.99</v>
      </c>
      <c r="X40" s="152">
        <v>486.43169999999998</v>
      </c>
      <c r="Y40" s="152">
        <v>475.41</v>
      </c>
      <c r="Z40" s="152" t="s">
        <v>115</v>
      </c>
      <c r="AA40" s="152">
        <v>322.12</v>
      </c>
      <c r="AB40" s="152">
        <v>542.9973</v>
      </c>
      <c r="AC40" s="154">
        <v>576.63710000000003</v>
      </c>
      <c r="AD40" s="155">
        <v>0.14089999999998781</v>
      </c>
      <c r="AE40" s="170">
        <v>2.4440750867049665E-4</v>
      </c>
      <c r="AF40" s="171" t="s">
        <v>114</v>
      </c>
    </row>
    <row r="41" spans="1:32" s="93" customFormat="1" ht="12" customHeight="1" x14ac:dyDescent="0.3">
      <c r="A41" s="151" t="s">
        <v>98</v>
      </c>
      <c r="B41" s="152">
        <v>550.19000000000005</v>
      </c>
      <c r="C41" s="152">
        <v>375.66719999999998</v>
      </c>
      <c r="D41" s="152">
        <v>374.27069999999998</v>
      </c>
      <c r="E41" s="152">
        <v>446.3734</v>
      </c>
      <c r="F41" s="152">
        <v>519.91999999999996</v>
      </c>
      <c r="G41" s="152">
        <v>429.63</v>
      </c>
      <c r="H41" s="152">
        <v>645.34</v>
      </c>
      <c r="I41" s="152">
        <v>254.24</v>
      </c>
      <c r="J41" s="152">
        <v>450.6</v>
      </c>
      <c r="K41" s="152">
        <v>521</v>
      </c>
      <c r="L41" s="152">
        <v>343.12</v>
      </c>
      <c r="M41" s="152">
        <v>453.16</v>
      </c>
      <c r="N41" s="152">
        <v>300</v>
      </c>
      <c r="O41" s="152">
        <v>443.81</v>
      </c>
      <c r="P41" s="152">
        <v>476.87</v>
      </c>
      <c r="Q41" s="152" t="s">
        <v>115</v>
      </c>
      <c r="R41" s="152">
        <v>345.15890000000002</v>
      </c>
      <c r="S41" s="152" t="s">
        <v>114</v>
      </c>
      <c r="T41" s="152">
        <v>520</v>
      </c>
      <c r="U41" s="152">
        <v>464.6</v>
      </c>
      <c r="V41" s="152">
        <v>483.05810000000002</v>
      </c>
      <c r="W41" s="152">
        <v>347.11</v>
      </c>
      <c r="X41" s="152">
        <v>427.64499999999998</v>
      </c>
      <c r="Y41" s="152">
        <v>327.38</v>
      </c>
      <c r="Z41" s="152">
        <v>184.82</v>
      </c>
      <c r="AA41" s="152">
        <v>306.60000000000002</v>
      </c>
      <c r="AB41" s="152">
        <v>499.23930000000001</v>
      </c>
      <c r="AC41" s="154">
        <v>492.11239999999998</v>
      </c>
      <c r="AD41" s="155">
        <v>2.98599999999999</v>
      </c>
      <c r="AE41" s="170">
        <v>6.1047614686100538E-3</v>
      </c>
      <c r="AF41" s="171" t="s">
        <v>114</v>
      </c>
    </row>
    <row r="42" spans="1:32" s="93" customFormat="1" ht="12" customHeight="1" thickBot="1" x14ac:dyDescent="0.35">
      <c r="A42" s="151" t="s">
        <v>99</v>
      </c>
      <c r="B42" s="153">
        <v>562.55999999999995</v>
      </c>
      <c r="C42" s="153">
        <v>292.351</v>
      </c>
      <c r="D42" s="153">
        <v>250.9111</v>
      </c>
      <c r="E42" s="153">
        <v>479.58690000000001</v>
      </c>
      <c r="F42" s="153">
        <v>530.11</v>
      </c>
      <c r="G42" s="153">
        <v>470.87</v>
      </c>
      <c r="H42" s="153">
        <v>669.56</v>
      </c>
      <c r="I42" s="153">
        <v>250.26</v>
      </c>
      <c r="J42" s="153">
        <v>480.32</v>
      </c>
      <c r="K42" s="153">
        <v>540</v>
      </c>
      <c r="L42" s="153">
        <v>510.94</v>
      </c>
      <c r="M42" s="153">
        <v>484.98</v>
      </c>
      <c r="N42" s="153">
        <v>300</v>
      </c>
      <c r="O42" s="153">
        <v>477.57</v>
      </c>
      <c r="P42" s="153">
        <v>477.49</v>
      </c>
      <c r="Q42" s="153" t="s">
        <v>115</v>
      </c>
      <c r="R42" s="153">
        <v>299.21019999999999</v>
      </c>
      <c r="S42" s="153" t="s">
        <v>114</v>
      </c>
      <c r="T42" s="153">
        <v>548</v>
      </c>
      <c r="U42" s="153">
        <v>469.3</v>
      </c>
      <c r="V42" s="153">
        <v>505.70510000000002</v>
      </c>
      <c r="W42" s="153">
        <v>297.58999999999997</v>
      </c>
      <c r="X42" s="153">
        <v>465.52820000000003</v>
      </c>
      <c r="Y42" s="153">
        <v>405.71</v>
      </c>
      <c r="Z42" s="153" t="s">
        <v>115</v>
      </c>
      <c r="AA42" s="153">
        <v>323.82</v>
      </c>
      <c r="AB42" s="153">
        <v>529.52629999999999</v>
      </c>
      <c r="AC42" s="154">
        <v>540.69380000000001</v>
      </c>
      <c r="AD42" s="155">
        <v>6.0550000000000637</v>
      </c>
      <c r="AE42" s="170">
        <v>1.1325403244209165E-2</v>
      </c>
      <c r="AF42" s="157" t="s">
        <v>114</v>
      </c>
    </row>
    <row r="43" spans="1:32" s="169" customFormat="1" ht="12" customHeight="1" thickBot="1" x14ac:dyDescent="0.35">
      <c r="A43" s="163" t="s">
        <v>100</v>
      </c>
      <c r="B43" s="164">
        <v>581.69489999999996</v>
      </c>
      <c r="C43" s="164">
        <v>374.26179999999999</v>
      </c>
      <c r="D43" s="164">
        <v>439.07249999999999</v>
      </c>
      <c r="E43" s="164">
        <v>477.8546</v>
      </c>
      <c r="F43" s="164">
        <v>576.83299999999997</v>
      </c>
      <c r="G43" s="164" t="s">
        <v>115</v>
      </c>
      <c r="H43" s="164">
        <v>674.09770000000003</v>
      </c>
      <c r="I43" s="164" t="s">
        <v>114</v>
      </c>
      <c r="J43" s="164">
        <v>482.77229999999997</v>
      </c>
      <c r="K43" s="164">
        <v>564.30700000000002</v>
      </c>
      <c r="L43" s="164">
        <v>480.75689999999997</v>
      </c>
      <c r="M43" s="164">
        <v>488.0865</v>
      </c>
      <c r="N43" s="164">
        <v>300</v>
      </c>
      <c r="O43" s="164">
        <v>514.76170000000002</v>
      </c>
      <c r="P43" s="164">
        <v>517.68600000000004</v>
      </c>
      <c r="Q43" s="164" t="s">
        <v>115</v>
      </c>
      <c r="R43" s="164">
        <v>358.38350000000003</v>
      </c>
      <c r="S43" s="164" t="s">
        <v>114</v>
      </c>
      <c r="T43" s="164">
        <v>585.18629999999996</v>
      </c>
      <c r="U43" s="164">
        <v>514.24450000000002</v>
      </c>
      <c r="V43" s="164">
        <v>522.39919999999995</v>
      </c>
      <c r="W43" s="164">
        <v>399.16410000000002</v>
      </c>
      <c r="X43" s="164">
        <v>457.01170000000002</v>
      </c>
      <c r="Y43" s="164">
        <v>431.23880000000003</v>
      </c>
      <c r="Z43" s="164" t="s">
        <v>115</v>
      </c>
      <c r="AA43" s="164">
        <v>320.23489999999998</v>
      </c>
      <c r="AB43" s="164">
        <v>545.65949999999998</v>
      </c>
      <c r="AC43" s="165">
        <v>523.25969999999995</v>
      </c>
      <c r="AD43" s="174">
        <v>5.1019000000000005</v>
      </c>
      <c r="AE43" s="175">
        <v>9.8462283111437898E-3</v>
      </c>
      <c r="AF43" s="168" t="s">
        <v>114</v>
      </c>
    </row>
    <row r="44" spans="1:32" s="93" customFormat="1" ht="12" customHeight="1" x14ac:dyDescent="0.3">
      <c r="A44" s="151" t="s">
        <v>101</v>
      </c>
      <c r="B44" s="152">
        <v>732.36</v>
      </c>
      <c r="C44" s="152" t="s">
        <v>114</v>
      </c>
      <c r="D44" s="152" t="s">
        <v>115</v>
      </c>
      <c r="E44" s="152">
        <v>551.37090000000001</v>
      </c>
      <c r="F44" s="152">
        <v>630.57000000000005</v>
      </c>
      <c r="G44" s="152" t="s">
        <v>114</v>
      </c>
      <c r="H44" s="152">
        <v>783.75</v>
      </c>
      <c r="I44" s="152" t="s">
        <v>114</v>
      </c>
      <c r="J44" s="152">
        <v>696.2</v>
      </c>
      <c r="K44" s="152" t="s">
        <v>114</v>
      </c>
      <c r="L44" s="152" t="s">
        <v>114</v>
      </c>
      <c r="M44" s="152">
        <v>698.52</v>
      </c>
      <c r="N44" s="152" t="s">
        <v>114</v>
      </c>
      <c r="O44" s="152">
        <v>640.57000000000005</v>
      </c>
      <c r="P44" s="152" t="s">
        <v>115</v>
      </c>
      <c r="Q44" s="152" t="s">
        <v>115</v>
      </c>
      <c r="R44" s="152">
        <v>324.45600000000002</v>
      </c>
      <c r="S44" s="152" t="s">
        <v>114</v>
      </c>
      <c r="T44" s="152" t="s">
        <v>114</v>
      </c>
      <c r="U44" s="152">
        <v>585.29999999999995</v>
      </c>
      <c r="V44" s="152">
        <v>586.95410000000004</v>
      </c>
      <c r="W44" s="152">
        <v>659.19</v>
      </c>
      <c r="X44" s="152">
        <v>507.24470000000002</v>
      </c>
      <c r="Y44" s="152">
        <v>575.41</v>
      </c>
      <c r="Z44" s="152" t="s">
        <v>114</v>
      </c>
      <c r="AA44" s="152">
        <v>494.24</v>
      </c>
      <c r="AB44" s="152">
        <v>604.65629999999999</v>
      </c>
      <c r="AC44" s="154">
        <v>692.95979999999997</v>
      </c>
      <c r="AD44" s="155">
        <v>1.849399999999946</v>
      </c>
      <c r="AE44" s="170">
        <v>2.675983460818987E-3</v>
      </c>
      <c r="AF44" s="171" t="s">
        <v>114</v>
      </c>
    </row>
    <row r="45" spans="1:32" s="93" customFormat="1" ht="12" customHeight="1" x14ac:dyDescent="0.3">
      <c r="A45" s="151" t="s">
        <v>102</v>
      </c>
      <c r="B45" s="153">
        <v>701.13</v>
      </c>
      <c r="C45" s="153" t="s">
        <v>114</v>
      </c>
      <c r="D45" s="153" t="s">
        <v>115</v>
      </c>
      <c r="E45" s="153">
        <v>573.20079999999996</v>
      </c>
      <c r="F45" s="153">
        <v>632.11</v>
      </c>
      <c r="G45" s="153" t="s">
        <v>114</v>
      </c>
      <c r="H45" s="153">
        <v>785.61</v>
      </c>
      <c r="I45" s="153" t="s">
        <v>114</v>
      </c>
      <c r="J45" s="153">
        <v>690.58</v>
      </c>
      <c r="K45" s="153">
        <v>649</v>
      </c>
      <c r="L45" s="153">
        <v>610.48</v>
      </c>
      <c r="M45" s="153">
        <v>706.89</v>
      </c>
      <c r="N45" s="153" t="s">
        <v>114</v>
      </c>
      <c r="O45" s="153">
        <v>630.57000000000005</v>
      </c>
      <c r="P45" s="153">
        <v>537.88</v>
      </c>
      <c r="Q45" s="153" t="s">
        <v>115</v>
      </c>
      <c r="R45" s="153" t="s">
        <v>114</v>
      </c>
      <c r="S45" s="153" t="s">
        <v>114</v>
      </c>
      <c r="T45" s="153" t="s">
        <v>114</v>
      </c>
      <c r="U45" s="153">
        <v>580.51</v>
      </c>
      <c r="V45" s="153">
        <v>583.68550000000005</v>
      </c>
      <c r="W45" s="153">
        <v>670.91</v>
      </c>
      <c r="X45" s="153">
        <v>507.0659</v>
      </c>
      <c r="Y45" s="153">
        <v>565.05999999999995</v>
      </c>
      <c r="Z45" s="153" t="s">
        <v>115</v>
      </c>
      <c r="AA45" s="153">
        <v>510.73</v>
      </c>
      <c r="AB45" s="153">
        <v>614.33010000000002</v>
      </c>
      <c r="AC45" s="154">
        <v>674.10950000000003</v>
      </c>
      <c r="AD45" s="155">
        <v>-3.0472999999999502</v>
      </c>
      <c r="AE45" s="170">
        <v>-4.5001394064121403E-3</v>
      </c>
      <c r="AF45" s="157" t="s">
        <v>114</v>
      </c>
    </row>
    <row r="46" spans="1:32" s="93" customFormat="1" ht="12" customHeight="1" x14ac:dyDescent="0.3">
      <c r="A46" s="151" t="s">
        <v>103</v>
      </c>
      <c r="B46" s="153" t="s">
        <v>114</v>
      </c>
      <c r="C46" s="153" t="s">
        <v>114</v>
      </c>
      <c r="D46" s="153">
        <v>474.79480000000001</v>
      </c>
      <c r="E46" s="153">
        <v>586.32550000000003</v>
      </c>
      <c r="F46" s="153">
        <v>629.76</v>
      </c>
      <c r="G46" s="153" t="s">
        <v>115</v>
      </c>
      <c r="H46" s="153">
        <v>785.34</v>
      </c>
      <c r="I46" s="153" t="s">
        <v>114</v>
      </c>
      <c r="J46" s="153" t="s">
        <v>114</v>
      </c>
      <c r="K46" s="153" t="s">
        <v>114</v>
      </c>
      <c r="L46" s="153">
        <v>566.89</v>
      </c>
      <c r="M46" s="153">
        <v>673.87</v>
      </c>
      <c r="N46" s="153" t="s">
        <v>114</v>
      </c>
      <c r="O46" s="153">
        <v>562.57000000000005</v>
      </c>
      <c r="P46" s="153" t="s">
        <v>115</v>
      </c>
      <c r="Q46" s="153" t="s">
        <v>115</v>
      </c>
      <c r="R46" s="153" t="s">
        <v>114</v>
      </c>
      <c r="S46" s="153" t="s">
        <v>114</v>
      </c>
      <c r="T46" s="153" t="s">
        <v>114</v>
      </c>
      <c r="U46" s="153">
        <v>578.20000000000005</v>
      </c>
      <c r="V46" s="153">
        <v>586.48720000000003</v>
      </c>
      <c r="W46" s="153" t="s">
        <v>114</v>
      </c>
      <c r="X46" s="153">
        <v>466.78590000000003</v>
      </c>
      <c r="Y46" s="153">
        <v>536.44000000000005</v>
      </c>
      <c r="Z46" s="153" t="s">
        <v>114</v>
      </c>
      <c r="AA46" s="153" t="s">
        <v>114</v>
      </c>
      <c r="AB46" s="153">
        <v>605.28920000000005</v>
      </c>
      <c r="AC46" s="154">
        <v>650.06190000000004</v>
      </c>
      <c r="AD46" s="155">
        <v>3.7765000000000555</v>
      </c>
      <c r="AE46" s="170">
        <v>5.84339364621278E-3</v>
      </c>
      <c r="AF46" s="157"/>
    </row>
    <row r="47" spans="1:32" s="93" customFormat="1" ht="12" customHeight="1" x14ac:dyDescent="0.3">
      <c r="A47" s="151" t="s">
        <v>104</v>
      </c>
      <c r="B47" s="153">
        <v>680.25</v>
      </c>
      <c r="C47" s="153">
        <v>491.87029999999999</v>
      </c>
      <c r="D47" s="153">
        <v>516.91279999999995</v>
      </c>
      <c r="E47" s="153">
        <v>546.14779999999996</v>
      </c>
      <c r="F47" s="153">
        <v>624.48</v>
      </c>
      <c r="G47" s="153" t="s">
        <v>115</v>
      </c>
      <c r="H47" s="153">
        <v>769.72</v>
      </c>
      <c r="I47" s="153">
        <v>499.58</v>
      </c>
      <c r="J47" s="153">
        <v>691.53</v>
      </c>
      <c r="K47" s="153">
        <v>618</v>
      </c>
      <c r="L47" s="153">
        <v>606</v>
      </c>
      <c r="M47" s="153">
        <v>636.21</v>
      </c>
      <c r="N47" s="153" t="s">
        <v>114</v>
      </c>
      <c r="O47" s="153">
        <v>603.36</v>
      </c>
      <c r="P47" s="153">
        <v>511.1</v>
      </c>
      <c r="Q47" s="153" t="s">
        <v>115</v>
      </c>
      <c r="R47" s="153">
        <v>336.59910000000002</v>
      </c>
      <c r="S47" s="153" t="s">
        <v>114</v>
      </c>
      <c r="T47" s="153">
        <v>642</v>
      </c>
      <c r="U47" s="153">
        <v>561.99</v>
      </c>
      <c r="V47" s="153">
        <v>572.94569999999999</v>
      </c>
      <c r="W47" s="153">
        <v>662.03</v>
      </c>
      <c r="X47" s="153">
        <v>499.96609999999998</v>
      </c>
      <c r="Y47" s="153">
        <v>559.99</v>
      </c>
      <c r="Z47" s="153" t="s">
        <v>115</v>
      </c>
      <c r="AA47" s="153">
        <v>497.72</v>
      </c>
      <c r="AB47" s="153">
        <v>588.29229999999995</v>
      </c>
      <c r="AC47" s="154">
        <v>634.57270000000005</v>
      </c>
      <c r="AD47" s="155">
        <v>5.259900000000016</v>
      </c>
      <c r="AE47" s="170">
        <v>8.3581646519823583E-3</v>
      </c>
      <c r="AF47" s="157" t="s">
        <v>114</v>
      </c>
    </row>
    <row r="48" spans="1:32" s="93" customFormat="1" ht="12" customHeight="1" x14ac:dyDescent="0.3">
      <c r="A48" s="151" t="s">
        <v>105</v>
      </c>
      <c r="B48" s="158">
        <v>664.25</v>
      </c>
      <c r="C48" s="158">
        <v>562.53200000000004</v>
      </c>
      <c r="D48" s="158">
        <v>562.3442</v>
      </c>
      <c r="E48" s="158">
        <v>555.79049999999995</v>
      </c>
      <c r="F48" s="158">
        <v>627.6</v>
      </c>
      <c r="G48" s="158" t="s">
        <v>115</v>
      </c>
      <c r="H48" s="158">
        <v>772.79</v>
      </c>
      <c r="I48" s="158" t="s">
        <v>114</v>
      </c>
      <c r="J48" s="158">
        <v>673.59</v>
      </c>
      <c r="K48" s="158">
        <v>611</v>
      </c>
      <c r="L48" s="158">
        <v>608.59</v>
      </c>
      <c r="M48" s="158">
        <v>667.42</v>
      </c>
      <c r="N48" s="158" t="s">
        <v>114</v>
      </c>
      <c r="O48" s="158">
        <v>573.58000000000004</v>
      </c>
      <c r="P48" s="158">
        <v>547.54999999999995</v>
      </c>
      <c r="Q48" s="158" t="s">
        <v>115</v>
      </c>
      <c r="R48" s="158">
        <v>330.9948</v>
      </c>
      <c r="S48" s="158" t="s">
        <v>114</v>
      </c>
      <c r="T48" s="158">
        <v>669</v>
      </c>
      <c r="U48" s="158">
        <v>568.87</v>
      </c>
      <c r="V48" s="158">
        <v>573.17920000000004</v>
      </c>
      <c r="W48" s="158">
        <v>652.73</v>
      </c>
      <c r="X48" s="158">
        <v>502.30459999999999</v>
      </c>
      <c r="Y48" s="158">
        <v>547.80999999999995</v>
      </c>
      <c r="Z48" s="158" t="s">
        <v>115</v>
      </c>
      <c r="AA48" s="158">
        <v>505.83</v>
      </c>
      <c r="AB48" s="158">
        <v>597.87559999999996</v>
      </c>
      <c r="AC48" s="159">
        <v>640.24519999999995</v>
      </c>
      <c r="AD48" s="172">
        <v>2.0233999999999241</v>
      </c>
      <c r="AE48" s="173">
        <v>3.170371178170317E-3</v>
      </c>
      <c r="AF48" s="162" t="s">
        <v>114</v>
      </c>
    </row>
    <row r="49" spans="1:32" s="93" customFormat="1" ht="12" customHeight="1" x14ac:dyDescent="0.3">
      <c r="A49" s="151" t="s">
        <v>106</v>
      </c>
      <c r="B49" s="153" t="s">
        <v>114</v>
      </c>
      <c r="C49" s="153" t="s">
        <v>114</v>
      </c>
      <c r="D49" s="153" t="s">
        <v>115</v>
      </c>
      <c r="E49" s="153">
        <v>561.14750000000004</v>
      </c>
      <c r="F49" s="153">
        <v>626.26</v>
      </c>
      <c r="G49" s="153" t="s">
        <v>115</v>
      </c>
      <c r="H49" s="153">
        <v>776.54</v>
      </c>
      <c r="I49" s="153" t="s">
        <v>114</v>
      </c>
      <c r="J49" s="153">
        <v>621.30999999999995</v>
      </c>
      <c r="K49" s="153">
        <v>593</v>
      </c>
      <c r="L49" s="153">
        <v>611</v>
      </c>
      <c r="M49" s="153">
        <v>550</v>
      </c>
      <c r="N49" s="153" t="s">
        <v>114</v>
      </c>
      <c r="O49" s="153">
        <v>601.66</v>
      </c>
      <c r="P49" s="153">
        <v>530.53</v>
      </c>
      <c r="Q49" s="153" t="s">
        <v>115</v>
      </c>
      <c r="R49" s="153">
        <v>330.9948</v>
      </c>
      <c r="S49" s="153" t="s">
        <v>114</v>
      </c>
      <c r="T49" s="153">
        <v>651</v>
      </c>
      <c r="U49" s="153">
        <v>565.17999999999995</v>
      </c>
      <c r="V49" s="153">
        <v>575.98080000000004</v>
      </c>
      <c r="W49" s="153">
        <v>618.84</v>
      </c>
      <c r="X49" s="153">
        <v>538.11260000000004</v>
      </c>
      <c r="Y49" s="153">
        <v>486.03</v>
      </c>
      <c r="Z49" s="153" t="s">
        <v>115</v>
      </c>
      <c r="AA49" s="153">
        <v>516.28</v>
      </c>
      <c r="AB49" s="153">
        <v>594.53049999999996</v>
      </c>
      <c r="AC49" s="154">
        <v>669.86329999999998</v>
      </c>
      <c r="AD49" s="155">
        <v>-3.1931000000000722</v>
      </c>
      <c r="AE49" s="170">
        <v>-4.7441789425077818E-3</v>
      </c>
      <c r="AF49" s="157" t="s">
        <v>114</v>
      </c>
    </row>
    <row r="50" spans="1:32" s="93" customFormat="1" ht="12" customHeight="1" x14ac:dyDescent="0.3">
      <c r="A50" s="151" t="s">
        <v>107</v>
      </c>
      <c r="B50" s="152">
        <v>586.25</v>
      </c>
      <c r="C50" s="152">
        <v>432.6925</v>
      </c>
      <c r="D50" s="152">
        <v>428.08580000000001</v>
      </c>
      <c r="E50" s="152">
        <v>453.20359999999999</v>
      </c>
      <c r="F50" s="152">
        <v>564.47</v>
      </c>
      <c r="G50" s="152" t="s">
        <v>115</v>
      </c>
      <c r="H50" s="152">
        <v>748.52</v>
      </c>
      <c r="I50" s="152" t="s">
        <v>114</v>
      </c>
      <c r="J50" s="152">
        <v>602.94000000000005</v>
      </c>
      <c r="K50" s="152" t="s">
        <v>114</v>
      </c>
      <c r="L50" s="152">
        <v>601.27</v>
      </c>
      <c r="M50" s="152">
        <v>455.18</v>
      </c>
      <c r="N50" s="152" t="s">
        <v>114</v>
      </c>
      <c r="O50" s="152">
        <v>485.63</v>
      </c>
      <c r="P50" s="152">
        <v>478.13</v>
      </c>
      <c r="Q50" s="152" t="s">
        <v>115</v>
      </c>
      <c r="R50" s="152">
        <v>337.36009999999999</v>
      </c>
      <c r="S50" s="152" t="s">
        <v>114</v>
      </c>
      <c r="T50" s="152">
        <v>552</v>
      </c>
      <c r="U50" s="152">
        <v>505.95</v>
      </c>
      <c r="V50" s="152">
        <v>526.95129999999995</v>
      </c>
      <c r="W50" s="152">
        <v>551.53</v>
      </c>
      <c r="X50" s="152">
        <v>468.97359999999998</v>
      </c>
      <c r="Y50" s="152">
        <v>409.67</v>
      </c>
      <c r="Z50" s="152" t="s">
        <v>115</v>
      </c>
      <c r="AA50" s="152">
        <v>416.64</v>
      </c>
      <c r="AB50" s="152">
        <v>548.87390000000005</v>
      </c>
      <c r="AC50" s="154">
        <v>533.75379999999996</v>
      </c>
      <c r="AD50" s="155">
        <v>2.5163000000000011</v>
      </c>
      <c r="AE50" s="170">
        <v>4.7366761570859506E-3</v>
      </c>
      <c r="AF50" s="171" t="s">
        <v>114</v>
      </c>
    </row>
    <row r="51" spans="1:32" s="93" customFormat="1" ht="12" customHeight="1" x14ac:dyDescent="0.3">
      <c r="A51" s="151" t="s">
        <v>108</v>
      </c>
      <c r="B51" s="152">
        <v>590.41999999999996</v>
      </c>
      <c r="C51" s="152">
        <v>547.82190000000003</v>
      </c>
      <c r="D51" s="152">
        <v>479.42579999999998</v>
      </c>
      <c r="E51" s="152">
        <v>529.13930000000005</v>
      </c>
      <c r="F51" s="152">
        <v>583.64</v>
      </c>
      <c r="G51" s="152">
        <v>475.27</v>
      </c>
      <c r="H51" s="152">
        <v>765.44</v>
      </c>
      <c r="I51" s="152" t="s">
        <v>114</v>
      </c>
      <c r="J51" s="152">
        <v>615.48</v>
      </c>
      <c r="K51" s="152">
        <v>573</v>
      </c>
      <c r="L51" s="152">
        <v>593.01</v>
      </c>
      <c r="M51" s="152">
        <v>629.5</v>
      </c>
      <c r="N51" s="152">
        <v>330</v>
      </c>
      <c r="O51" s="152">
        <v>554.19000000000005</v>
      </c>
      <c r="P51" s="152">
        <v>527.13</v>
      </c>
      <c r="Q51" s="152" t="s">
        <v>115</v>
      </c>
      <c r="R51" s="152">
        <v>347.71170000000001</v>
      </c>
      <c r="S51" s="152" t="s">
        <v>114</v>
      </c>
      <c r="T51" s="152">
        <v>577</v>
      </c>
      <c r="U51" s="152">
        <v>513.9</v>
      </c>
      <c r="V51" s="152">
        <v>545.39570000000003</v>
      </c>
      <c r="W51" s="152">
        <v>538.53</v>
      </c>
      <c r="X51" s="152">
        <v>495.6087</v>
      </c>
      <c r="Y51" s="152">
        <v>542.95000000000005</v>
      </c>
      <c r="Z51" s="152" t="s">
        <v>115</v>
      </c>
      <c r="AA51" s="152">
        <v>436.51</v>
      </c>
      <c r="AB51" s="152">
        <v>578.34730000000002</v>
      </c>
      <c r="AC51" s="154">
        <v>624.68889999999999</v>
      </c>
      <c r="AD51" s="155">
        <v>1.7238999999999578</v>
      </c>
      <c r="AE51" s="170">
        <v>2.7672501665421123E-3</v>
      </c>
      <c r="AF51" s="171" t="s">
        <v>114</v>
      </c>
    </row>
    <row r="52" spans="1:32" s="93" customFormat="1" ht="12" customHeight="1" thickBot="1" x14ac:dyDescent="0.35">
      <c r="A52" s="151" t="s">
        <v>109</v>
      </c>
      <c r="B52" s="153" t="s">
        <v>114</v>
      </c>
      <c r="C52" s="153" t="s">
        <v>114</v>
      </c>
      <c r="D52" s="153" t="s">
        <v>115</v>
      </c>
      <c r="E52" s="153">
        <v>534.76419999999996</v>
      </c>
      <c r="F52" s="153">
        <v>593.96</v>
      </c>
      <c r="G52" s="153" t="s">
        <v>115</v>
      </c>
      <c r="H52" s="153">
        <v>770.32</v>
      </c>
      <c r="I52" s="153" t="s">
        <v>114</v>
      </c>
      <c r="J52" s="153">
        <v>603.05999999999995</v>
      </c>
      <c r="K52" s="153">
        <v>558</v>
      </c>
      <c r="L52" s="153">
        <v>591.07000000000005</v>
      </c>
      <c r="M52" s="153">
        <v>391.14</v>
      </c>
      <c r="N52" s="153" t="s">
        <v>114</v>
      </c>
      <c r="O52" s="153">
        <v>558.92999999999995</v>
      </c>
      <c r="P52" s="153">
        <v>527.45000000000005</v>
      </c>
      <c r="Q52" s="153" t="s">
        <v>115</v>
      </c>
      <c r="R52" s="153" t="s">
        <v>114</v>
      </c>
      <c r="S52" s="153" t="s">
        <v>114</v>
      </c>
      <c r="T52" s="153">
        <v>620</v>
      </c>
      <c r="U52" s="153">
        <v>518.01</v>
      </c>
      <c r="V52" s="153">
        <v>545.39570000000003</v>
      </c>
      <c r="W52" s="153">
        <v>440</v>
      </c>
      <c r="X52" s="153">
        <v>528.32280000000003</v>
      </c>
      <c r="Y52" s="153">
        <v>559.03</v>
      </c>
      <c r="Z52" s="153" t="s">
        <v>115</v>
      </c>
      <c r="AA52" s="153">
        <v>443.78</v>
      </c>
      <c r="AB52" s="153">
        <v>578.70889999999997</v>
      </c>
      <c r="AC52" s="154">
        <v>688.58199999999999</v>
      </c>
      <c r="AD52" s="155">
        <v>-0.74410000000000309</v>
      </c>
      <c r="AE52" s="170">
        <v>-1.0794600697695556E-3</v>
      </c>
      <c r="AF52" s="157" t="s">
        <v>114</v>
      </c>
    </row>
    <row r="53" spans="1:32" s="169" customFormat="1" ht="12" customHeight="1" thickBot="1" x14ac:dyDescent="0.35">
      <c r="A53" s="163" t="s">
        <v>110</v>
      </c>
      <c r="B53" s="164">
        <v>639.85799999999995</v>
      </c>
      <c r="C53" s="164">
        <v>478.50720000000001</v>
      </c>
      <c r="D53" s="164" t="s">
        <v>115</v>
      </c>
      <c r="E53" s="164">
        <v>537.92150000000004</v>
      </c>
      <c r="F53" s="164">
        <v>617.25369999999998</v>
      </c>
      <c r="G53" s="164" t="s">
        <v>115</v>
      </c>
      <c r="H53" s="164">
        <v>772.08040000000005</v>
      </c>
      <c r="I53" s="164">
        <v>499.58</v>
      </c>
      <c r="J53" s="164">
        <v>678.91210000000001</v>
      </c>
      <c r="K53" s="164">
        <v>620.94000000000005</v>
      </c>
      <c r="L53" s="164">
        <v>604.82640000000004</v>
      </c>
      <c r="M53" s="164">
        <v>690.63829999999996</v>
      </c>
      <c r="N53" s="164">
        <v>330</v>
      </c>
      <c r="O53" s="164">
        <v>541.15150000000006</v>
      </c>
      <c r="P53" s="164" t="s">
        <v>115</v>
      </c>
      <c r="Q53" s="164" t="s">
        <v>115</v>
      </c>
      <c r="R53" s="164">
        <v>337.24270000000001</v>
      </c>
      <c r="S53" s="164" t="s">
        <v>114</v>
      </c>
      <c r="T53" s="164">
        <v>628.72649999999999</v>
      </c>
      <c r="U53" s="164">
        <v>568.06759999999997</v>
      </c>
      <c r="V53" s="164">
        <v>557.02660000000003</v>
      </c>
      <c r="W53" s="164">
        <v>624.14949999999999</v>
      </c>
      <c r="X53" s="164">
        <v>487.5745</v>
      </c>
      <c r="Y53" s="164">
        <v>507.84980000000002</v>
      </c>
      <c r="Z53" s="164" t="s">
        <v>115</v>
      </c>
      <c r="AA53" s="164">
        <v>454.99540000000002</v>
      </c>
      <c r="AB53" s="164">
        <v>585.94079999999997</v>
      </c>
      <c r="AC53" s="165">
        <v>648.72280000000001</v>
      </c>
      <c r="AD53" s="174">
        <v>0.67010000000004766</v>
      </c>
      <c r="AE53" s="175">
        <v>1.0340208442924936E-3</v>
      </c>
      <c r="AF53" s="168" t="s">
        <v>114</v>
      </c>
    </row>
    <row r="54" spans="1:32" s="169" customFormat="1" ht="12" customHeight="1" thickBot="1" x14ac:dyDescent="0.35">
      <c r="A54" s="176" t="s">
        <v>111</v>
      </c>
      <c r="B54" s="177">
        <v>611.86800000000005</v>
      </c>
      <c r="C54" s="177">
        <v>434.82740000000001</v>
      </c>
      <c r="D54" s="177">
        <v>502.96230000000003</v>
      </c>
      <c r="E54" s="177">
        <v>526.43209999999999</v>
      </c>
      <c r="F54" s="177">
        <v>625.03240000000005</v>
      </c>
      <c r="G54" s="177">
        <v>472.11529999999999</v>
      </c>
      <c r="H54" s="177">
        <v>746.31849999999997</v>
      </c>
      <c r="I54" s="177">
        <v>491.5077</v>
      </c>
      <c r="J54" s="177">
        <v>638.86400000000003</v>
      </c>
      <c r="K54" s="177">
        <v>591.21159999999998</v>
      </c>
      <c r="L54" s="177">
        <v>589.65009999999995</v>
      </c>
      <c r="M54" s="177">
        <v>620.48879999999997</v>
      </c>
      <c r="N54" s="177">
        <v>351.22919999999999</v>
      </c>
      <c r="O54" s="177">
        <v>529.52949999999998</v>
      </c>
      <c r="P54" s="177">
        <v>531.89980000000003</v>
      </c>
      <c r="Q54" s="177">
        <v>664.66750000000002</v>
      </c>
      <c r="R54" s="177">
        <v>342.7208</v>
      </c>
      <c r="S54" s="177" t="s">
        <v>114</v>
      </c>
      <c r="T54" s="177">
        <v>601.75940000000003</v>
      </c>
      <c r="U54" s="177">
        <v>570.50840000000005</v>
      </c>
      <c r="V54" s="177">
        <v>559.01559999999995</v>
      </c>
      <c r="W54" s="177">
        <v>545.53129999999999</v>
      </c>
      <c r="X54" s="177">
        <v>479.9101</v>
      </c>
      <c r="Y54" s="177">
        <v>529.83450000000005</v>
      </c>
      <c r="Z54" s="177">
        <v>373.63350000000003</v>
      </c>
      <c r="AA54" s="177">
        <v>434.57040000000001</v>
      </c>
      <c r="AB54" s="177">
        <v>577.26430000000005</v>
      </c>
      <c r="AC54" s="178">
        <v>603.24950000000001</v>
      </c>
      <c r="AD54" s="166">
        <v>2.7179999999999609</v>
      </c>
      <c r="AE54" s="179">
        <v>4.5259907265480237E-3</v>
      </c>
      <c r="AF54" s="180" t="s">
        <v>114</v>
      </c>
    </row>
    <row r="55" spans="1:32" s="93" customFormat="1" ht="12" customHeight="1" thickBot="1" x14ac:dyDescent="0.35">
      <c r="A55" s="181" t="s">
        <v>112</v>
      </c>
      <c r="B55" s="182">
        <v>4.787900000000036</v>
      </c>
      <c r="C55" s="182">
        <v>-24.914999999999964</v>
      </c>
      <c r="D55" s="182">
        <v>8.3868000000000507</v>
      </c>
      <c r="E55" s="182">
        <v>6.2761000000000422</v>
      </c>
      <c r="F55" s="182">
        <v>11.238800000000083</v>
      </c>
      <c r="G55" s="182">
        <v>2.7291999999999916</v>
      </c>
      <c r="H55" s="182">
        <v>-4.8267000000000735</v>
      </c>
      <c r="I55" s="182" t="s">
        <v>114</v>
      </c>
      <c r="J55" s="182">
        <v>-2.1610999999999194</v>
      </c>
      <c r="K55" s="182">
        <v>5.0280999999999949</v>
      </c>
      <c r="L55" s="182">
        <v>14.424800000000005</v>
      </c>
      <c r="M55" s="182" t="s">
        <v>114</v>
      </c>
      <c r="N55" s="182" t="s">
        <v>114</v>
      </c>
      <c r="O55" s="182">
        <v>11.794099999999958</v>
      </c>
      <c r="P55" s="182">
        <v>7.7962999999999738</v>
      </c>
      <c r="Q55" s="182" t="s">
        <v>114</v>
      </c>
      <c r="R55" s="182">
        <v>-13.346000000000004</v>
      </c>
      <c r="S55" s="182" t="s">
        <v>114</v>
      </c>
      <c r="T55" s="182">
        <v>0.94810000000006767</v>
      </c>
      <c r="U55" s="182">
        <v>0.66240000000004784</v>
      </c>
      <c r="V55" s="182">
        <v>2.2373000000000047</v>
      </c>
      <c r="W55" s="182">
        <v>1.9108999999999696</v>
      </c>
      <c r="X55" s="182">
        <v>10.442799999999977</v>
      </c>
      <c r="Y55" s="182">
        <v>-9.146199999999908</v>
      </c>
      <c r="Z55" s="182">
        <v>-24.199599999999975</v>
      </c>
      <c r="AA55" s="182">
        <v>1.0978999999999814</v>
      </c>
      <c r="AB55" s="182">
        <v>3.5822000000000571</v>
      </c>
      <c r="AC55" s="183">
        <v>2.7179999999999609</v>
      </c>
      <c r="AD55" s="184" t="s">
        <v>114</v>
      </c>
      <c r="AE55" s="185" t="s">
        <v>114</v>
      </c>
      <c r="AF55" s="186" t="s">
        <v>114</v>
      </c>
    </row>
    <row r="56" spans="1:32" s="169" customFormat="1" ht="12" customHeight="1" thickBot="1" x14ac:dyDescent="0.35">
      <c r="A56" s="163" t="s">
        <v>113</v>
      </c>
      <c r="B56" s="164">
        <v>637.75</v>
      </c>
      <c r="C56" s="164">
        <v>692.81110000000001</v>
      </c>
      <c r="D56" s="164">
        <v>610.2509</v>
      </c>
      <c r="E56" s="164">
        <v>543.73720000000003</v>
      </c>
      <c r="F56" s="164">
        <v>676.53</v>
      </c>
      <c r="G56" s="164">
        <v>584</v>
      </c>
      <c r="H56" s="164">
        <v>768.77</v>
      </c>
      <c r="I56" s="164">
        <v>452.63</v>
      </c>
      <c r="J56" s="164">
        <v>671.48</v>
      </c>
      <c r="K56" s="164">
        <v>608</v>
      </c>
      <c r="L56" s="164">
        <v>609.26</v>
      </c>
      <c r="M56" s="164">
        <v>638.87</v>
      </c>
      <c r="N56" s="164" t="s">
        <v>114</v>
      </c>
      <c r="O56" s="164">
        <v>645.57000000000005</v>
      </c>
      <c r="P56" s="164">
        <v>570.28</v>
      </c>
      <c r="Q56" s="164">
        <v>660</v>
      </c>
      <c r="R56" s="164" t="s">
        <v>114</v>
      </c>
      <c r="S56" s="164" t="s">
        <v>114</v>
      </c>
      <c r="T56" s="164">
        <v>685</v>
      </c>
      <c r="U56" s="164">
        <v>611.02</v>
      </c>
      <c r="V56" s="164">
        <v>578.08209999999997</v>
      </c>
      <c r="W56" s="164">
        <v>653.58000000000004</v>
      </c>
      <c r="X56" s="164">
        <v>514.87070000000006</v>
      </c>
      <c r="Y56" s="164">
        <v>589.66</v>
      </c>
      <c r="Z56" s="164">
        <v>480.94</v>
      </c>
      <c r="AA56" s="164">
        <v>507.99</v>
      </c>
      <c r="AB56" s="164">
        <v>603.48099999999999</v>
      </c>
      <c r="AC56" s="165">
        <v>637.65660000000003</v>
      </c>
      <c r="AD56" s="174">
        <v>3.2545000000000073</v>
      </c>
      <c r="AE56" s="175">
        <v>5.1300271547021215E-3</v>
      </c>
      <c r="AF56" s="168" t="s">
        <v>114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2025-04-24T14:02:29Z</dcterms:created>
  <dcterms:modified xsi:type="dcterms:W3CDTF">2025-04-24T14:31:05Z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2025-04-24T14:03:04Z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3b7954db-5654-4159-aac6-ffdaab8d81e7</vt:lpwstr>
  </property>
  <property fmtid="{D5CDD505-2E9C-101B-9397-08002B2CF9AE}" pid="8" name="MSIP_Label_6bd9ddd1-4d20-43f6-abfa-fc3c07406f94_ContentBits">
    <vt:lpwstr>0</vt:lpwstr>
  </property>
</Properties>
</file>