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<sst xmlns="http://schemas.openxmlformats.org/spreadsheetml/2006/main" count="1035" uniqueCount="125">
  <si>
    <t>Meat Market Observatory - Beef and Veal</t>
  </si>
  <si>
    <t>PRI.EU.BOV</t>
  </si>
  <si>
    <t>21.06.2018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</si>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</sst>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C31" sqref="C3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24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43262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43268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376.178</v>
      </c>
      <c r="D13" s="62">
        <v>370.60400000000004</v>
      </c>
      <c r="E13" s="63"/>
      <c r="F13" s="64">
        <v>371.05900000000003</v>
      </c>
      <c r="G13" s="65">
        <v>9.9000000000046384E-2</v>
      </c>
      <c r="H13" s="66">
        <v>2.6687513478554668E-4</v>
      </c>
      <c r="I13" s="57"/>
      <c r="J13" s="61">
        <v>357.11400000000003</v>
      </c>
      <c r="K13" s="62">
        <v>426.00300000000004</v>
      </c>
      <c r="L13" s="63">
        <v>402.03399999999999</v>
      </c>
      <c r="M13" s="64">
        <v>418.56600000000003</v>
      </c>
      <c r="N13" s="65">
        <v>-0.27299999999996771</v>
      </c>
      <c r="O13" s="66">
        <v>-6.5180176631108309E-4</v>
      </c>
      <c r="P13" s="37"/>
      <c r="Q13" s="61">
        <v>403.505</v>
      </c>
      <c r="R13" s="62">
        <v>394.45100000000002</v>
      </c>
      <c r="S13" s="63"/>
      <c r="T13" s="64">
        <v>385.43</v>
      </c>
      <c r="U13" s="65">
        <v>0.51499999999998636</v>
      </c>
      <c r="V13" s="66">
        <v>1.3379577309275718E-3</v>
      </c>
      <c r="W13" s="37"/>
      <c r="X13" s="67">
        <v>378.738</v>
      </c>
      <c r="Y13" s="68">
        <v>170.29586330935251</v>
      </c>
      <c r="Z13" s="69">
        <v>2.0600000000001728E-2</v>
      </c>
      <c r="AA13" s="70">
        <v>5.4394120787694802E-5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342.7783</v>
      </c>
      <c r="D17" s="90">
        <v>316.68540000000002</v>
      </c>
      <c r="E17" s="90"/>
      <c r="F17" s="91">
        <v>338.02860000000004</v>
      </c>
      <c r="G17" s="92">
        <v>0.12850000000003092</v>
      </c>
      <c r="H17" s="93">
        <v>3.8028991409008435E-4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338.02860000000004</v>
      </c>
      <c r="Y17" s="96"/>
      <c r="Z17" s="97">
        <v>0.12850000000003092</v>
      </c>
      <c r="AA17" s="93">
        <v>3.8028991409008435E-4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340.69710000000003</v>
      </c>
      <c r="E19" s="101"/>
      <c r="F19" s="102">
        <v>340.69710000000003</v>
      </c>
      <c r="G19" s="103">
        <v>9.7500000000025011E-2</v>
      </c>
      <c r="H19" s="104">
        <v>2.8625987816786929E-4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340.69710000000003</v>
      </c>
      <c r="Y19" s="73"/>
      <c r="Z19" s="106">
        <v>9.7500000000025011E-2</v>
      </c>
      <c r="AA19" s="104">
        <v>2.8625987816786929E-4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364.57710000000003</v>
      </c>
      <c r="E20" s="101"/>
      <c r="F20" s="102">
        <v>364.57710000000003</v>
      </c>
      <c r="G20" s="103">
        <v>3.3351999999999862</v>
      </c>
      <c r="H20" s="104">
        <v>9.2325945578294929E-3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363.81440000000003</v>
      </c>
      <c r="S20" s="101"/>
      <c r="T20" s="102">
        <v>363.81440000000003</v>
      </c>
      <c r="U20" s="103">
        <v>-0.91579999999999018</v>
      </c>
      <c r="V20" s="104">
        <v>-2.5108970959903791E-3</v>
      </c>
      <c r="W20" s="37"/>
      <c r="X20" s="107">
        <v>364.11600000000004</v>
      </c>
      <c r="Y20" s="37"/>
      <c r="Z20" s="106">
        <v>0.76539999999999964</v>
      </c>
      <c r="AA20" s="104">
        <v>2.1065053972664405E-3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369.78380000000004</v>
      </c>
      <c r="D21" s="101">
        <v>379.37090000000001</v>
      </c>
      <c r="E21" s="101"/>
      <c r="F21" s="102">
        <v>374.32550000000003</v>
      </c>
      <c r="G21" s="103">
        <v>-0.56639999999998736</v>
      </c>
      <c r="H21" s="104">
        <v>-1.5108355235202129E-3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374.32550000000003</v>
      </c>
      <c r="Y21" s="73"/>
      <c r="Z21" s="106">
        <v>-0.56639999999998736</v>
      </c>
      <c r="AA21" s="104">
        <v>-1.5108355235202129E-3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124</v>
      </c>
      <c r="S22" s="101"/>
      <c r="T22" s="102" t="s">
        <v>124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403.2833</v>
      </c>
      <c r="K23" s="109">
        <v>413.2235</v>
      </c>
      <c r="L23" s="109">
        <v>417.46280000000002</v>
      </c>
      <c r="M23" s="110">
        <v>413.64150000000001</v>
      </c>
      <c r="N23" s="103">
        <v>-4.1253000000000384</v>
      </c>
      <c r="O23" s="104">
        <v>-9.874647770000005E-3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413.64150000000001</v>
      </c>
      <c r="Y23" s="96"/>
      <c r="Z23" s="106">
        <v>-4.1253000000000384</v>
      </c>
      <c r="AA23" s="104">
        <v>-9.874647770000005E-3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417.43770000000001</v>
      </c>
      <c r="E24" s="101"/>
      <c r="F24" s="102">
        <v>417.43770000000001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417.43770000000001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388.75319999999999</v>
      </c>
      <c r="D25" s="101">
        <v>386.58460000000002</v>
      </c>
      <c r="E25" s="101"/>
      <c r="F25" s="102">
        <v>387.96809999999999</v>
      </c>
      <c r="G25" s="103">
        <v>2.4572999999999752</v>
      </c>
      <c r="H25" s="104">
        <v>6.3741404910056349E-3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394.40050000000002</v>
      </c>
      <c r="R25" s="101">
        <v>398.41430000000003</v>
      </c>
      <c r="S25" s="101"/>
      <c r="T25" s="102">
        <v>397.15219999999999</v>
      </c>
      <c r="U25" s="103">
        <v>1.9868999999999915</v>
      </c>
      <c r="V25" s="104">
        <v>5.0280224503517681E-3</v>
      </c>
      <c r="W25" s="37"/>
      <c r="X25" s="107">
        <v>393.7201</v>
      </c>
      <c r="Y25" s="96"/>
      <c r="Z25" s="106">
        <v>2.1626999999999725</v>
      </c>
      <c r="AA25" s="104">
        <v>5.5233281250717577E-3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374.85700000000003</v>
      </c>
      <c r="D26" s="109">
        <v>368.4393</v>
      </c>
      <c r="E26" s="109"/>
      <c r="F26" s="110">
        <v>372.80380000000002</v>
      </c>
      <c r="G26" s="103">
        <v>-0.87160000000000082</v>
      </c>
      <c r="H26" s="104">
        <v>-2.3325056987963371E-3</v>
      </c>
      <c r="I26" s="94"/>
      <c r="J26" s="108">
        <v>386.97320000000002</v>
      </c>
      <c r="K26" s="109">
        <v>362.3218</v>
      </c>
      <c r="L26" s="109">
        <v>348.19530000000003</v>
      </c>
      <c r="M26" s="110">
        <v>356.84340000000003</v>
      </c>
      <c r="N26" s="103">
        <v>-0.39039999999999964</v>
      </c>
      <c r="O26" s="104">
        <v>-1.0928417187847275E-3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336.4425</v>
      </c>
      <c r="Y26" s="73"/>
      <c r="Z26" s="106">
        <v>-0.71760000000000446</v>
      </c>
      <c r="AA26" s="104">
        <v>-2.1283657229903669E-3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346.07910000000004</v>
      </c>
      <c r="D27" s="109">
        <v>337.40300000000002</v>
      </c>
      <c r="E27" s="109"/>
      <c r="F27" s="110">
        <v>340.78930000000003</v>
      </c>
      <c r="G27" s="103">
        <v>-4.7567999999999984</v>
      </c>
      <c r="H27" s="104">
        <v>-1.3766035848762287E-2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340.78930000000003</v>
      </c>
      <c r="Y27" s="73"/>
      <c r="Z27" s="106">
        <v>-4.7567999999999984</v>
      </c>
      <c r="AA27" s="104">
        <v>-1.3766035848762287E-2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385.89280000000002</v>
      </c>
      <c r="D28" s="101">
        <v>370.20340000000004</v>
      </c>
      <c r="E28" s="101"/>
      <c r="F28" s="102">
        <v>384.45600000000002</v>
      </c>
      <c r="G28" s="103">
        <v>4.1596000000000117</v>
      </c>
      <c r="H28" s="104">
        <v>1.0937784317705904E-2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453.28919999999999</v>
      </c>
      <c r="R28" s="101">
        <v>404.31319999999999</v>
      </c>
      <c r="S28" s="101"/>
      <c r="T28" s="102">
        <v>436.31290000000001</v>
      </c>
      <c r="U28" s="103">
        <v>-5.6473000000000297</v>
      </c>
      <c r="V28" s="104">
        <v>-1.2777847417029925E-2</v>
      </c>
      <c r="W28" s="37"/>
      <c r="X28" s="107">
        <v>388.57339999999999</v>
      </c>
      <c r="Y28" s="73"/>
      <c r="Z28" s="106">
        <v>3.3808999999999969</v>
      </c>
      <c r="AA28" s="104">
        <v>8.7771698566301189E-3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307.41800000000001</v>
      </c>
      <c r="E30" s="101"/>
      <c r="F30" s="102">
        <v>307.41800000000001</v>
      </c>
      <c r="G30" s="103">
        <v>44.885999999999967</v>
      </c>
      <c r="H30" s="104">
        <v>0.17097344323739566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307.41800000000001</v>
      </c>
      <c r="Y30" s="96"/>
      <c r="Z30" s="106">
        <v>40.979499999999973</v>
      </c>
      <c r="AA30" s="104">
        <v>0.15380472416711538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310.50560000000002</v>
      </c>
      <c r="E31" s="101"/>
      <c r="F31" s="102">
        <v>310.50560000000002</v>
      </c>
      <c r="G31" s="103">
        <v>1.3881999999999834</v>
      </c>
      <c r="H31" s="104">
        <v>4.4908504018213898E-3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310.50560000000002</v>
      </c>
      <c r="Y31" s="96"/>
      <c r="Z31" s="106">
        <v>1.3881999999999834</v>
      </c>
      <c r="AA31" s="104">
        <v>4.4908504018213898E-3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389.63140000000004</v>
      </c>
      <c r="D32" s="109">
        <v>368.37530000000004</v>
      </c>
      <c r="E32" s="109"/>
      <c r="F32" s="110">
        <v>383.7962</v>
      </c>
      <c r="G32" s="103">
        <v>1.7817999999999756</v>
      </c>
      <c r="H32" s="104">
        <v>4.6642220816806267E-3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383.7962</v>
      </c>
      <c r="Y32" s="96"/>
      <c r="Z32" s="106">
        <v>1.7817999999999756</v>
      </c>
      <c r="AA32" s="104">
        <v>4.6642220816806267E-3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200.1352</v>
      </c>
      <c r="E33" s="109"/>
      <c r="F33" s="110">
        <v>200.1352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200.1352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352.2244</v>
      </c>
      <c r="E35" s="101"/>
      <c r="F35" s="102">
        <v>352.2244</v>
      </c>
      <c r="G35" s="103">
        <v>-1.387800000000027</v>
      </c>
      <c r="H35" s="104">
        <v>-3.9246383467539496E-3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/>
      <c r="V35" s="104"/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361.45350000000002</v>
      </c>
      <c r="D36" s="101">
        <v>365.50890000000004</v>
      </c>
      <c r="E36" s="101"/>
      <c r="F36" s="102">
        <v>363.0394</v>
      </c>
      <c r="G36" s="103">
        <v>-0.25839999999999463</v>
      </c>
      <c r="H36" s="104">
        <v>-7.1126222069055919E-4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464.9581</v>
      </c>
      <c r="R36" s="101">
        <v>447.0643</v>
      </c>
      <c r="S36" s="101"/>
      <c r="T36" s="102">
        <v>457.84320000000002</v>
      </c>
      <c r="U36" s="103">
        <v>-5.197400000000016</v>
      </c>
      <c r="V36" s="104">
        <v>-1.1224501695963627E-2</v>
      </c>
      <c r="W36" s="37"/>
      <c r="X36" s="107">
        <v>363.0394</v>
      </c>
      <c r="Y36" s="73"/>
      <c r="Z36" s="106">
        <v>-0.25839999999999463</v>
      </c>
      <c r="AA36" s="104">
        <v>-7.1126222069055919E-4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332.68220000000002</v>
      </c>
      <c r="E37" s="101"/>
      <c r="F37" s="102">
        <v>332.68220000000002</v>
      </c>
      <c r="G37" s="103">
        <v>-1.0335999999999785</v>
      </c>
      <c r="H37" s="104">
        <v>-3.0972462196874662E-3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332.68220000000002</v>
      </c>
      <c r="Y37" s="73"/>
      <c r="Z37" s="106">
        <v>-1.0335999999999785</v>
      </c>
      <c r="AA37" s="104">
        <v>-3.0972462196874662E-3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381.2731</v>
      </c>
      <c r="D38" s="101">
        <v>379.33860000000004</v>
      </c>
      <c r="E38" s="101"/>
      <c r="F38" s="102">
        <v>380.3227</v>
      </c>
      <c r="G38" s="103">
        <v>-1.0387000000000057</v>
      </c>
      <c r="H38" s="104">
        <v>-2.7236631709449508E-3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381.65</v>
      </c>
      <c r="R38" s="101">
        <v>367.8322</v>
      </c>
      <c r="S38" s="101"/>
      <c r="T38" s="102">
        <v>371.00720000000001</v>
      </c>
      <c r="U38" s="103">
        <v>5.0640999999999963</v>
      </c>
      <c r="V38" s="104">
        <v>1.3838490191507903E-2</v>
      </c>
      <c r="W38" s="37"/>
      <c r="X38" s="107">
        <v>376.44839999999999</v>
      </c>
      <c r="Y38" s="73"/>
      <c r="Z38" s="106">
        <v>1.499499999999955</v>
      </c>
      <c r="AA38" s="104">
        <v>3.9992116259041028E-3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300.33170000000001</v>
      </c>
      <c r="E39" s="101"/>
      <c r="F39" s="102">
        <v>300.33170000000001</v>
      </c>
      <c r="G39" s="103">
        <v>-1.4352000000000089</v>
      </c>
      <c r="H39" s="104">
        <v>-4.7559888112314796E-3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298.30770000000001</v>
      </c>
      <c r="S39" s="101"/>
      <c r="T39" s="102">
        <v>298.30770000000001</v>
      </c>
      <c r="U39" s="103">
        <v>-16.513199999999983</v>
      </c>
      <c r="V39" s="104">
        <v>-5.2452680238192523E-2</v>
      </c>
      <c r="W39" s="37"/>
      <c r="X39" s="107">
        <v>299.0598</v>
      </c>
      <c r="Y39" s="73"/>
      <c r="Z39" s="106">
        <v>-10.910200000000032</v>
      </c>
      <c r="AA39" s="104">
        <v>-3.5197599767719558E-2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344.36600000000004</v>
      </c>
      <c r="E40" s="101"/>
      <c r="F40" s="102">
        <v>344.36600000000004</v>
      </c>
      <c r="G40" s="103">
        <v>1.5757000000000403</v>
      </c>
      <c r="H40" s="104">
        <v>4.5966878292648316E-3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306.53000000000003</v>
      </c>
      <c r="S40" s="101"/>
      <c r="T40" s="102">
        <v>306.53000000000003</v>
      </c>
      <c r="U40" s="103" t="s">
        <v>122</v>
      </c>
      <c r="V40" s="104" t="s">
        <v>123</v>
      </c>
      <c r="W40" s="37"/>
      <c r="X40" s="107">
        <v>342.26230000000004</v>
      </c>
      <c r="Y40" s="73"/>
      <c r="Z40" s="106">
        <v>-0.52799999999996317</v>
      </c>
      <c r="AA40" s="104">
        <v>-1.5403002943781175E-3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334.34270000000004</v>
      </c>
      <c r="E41" s="101"/>
      <c r="F41" s="102">
        <v>334.34270000000004</v>
      </c>
      <c r="G41" s="103">
        <v>-2.8716999999999757</v>
      </c>
      <c r="H41" s="104">
        <v>-8.5159471244406395E-3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334.34270000000004</v>
      </c>
      <c r="Y41" s="73"/>
      <c r="Z41" s="106">
        <v>-2.8716999999999757</v>
      </c>
      <c r="AA41" s="104">
        <v>-8.5159471244406395E-3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387.86200000000002</v>
      </c>
      <c r="E42" s="101"/>
      <c r="F42" s="102">
        <v>387.86200000000002</v>
      </c>
      <c r="G42" s="103">
        <v>-7.8924000000000092</v>
      </c>
      <c r="H42" s="104">
        <v>-1.9942671515465169E-2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387.86200000000002</v>
      </c>
      <c r="Y42" s="73"/>
      <c r="Z42" s="106">
        <v>-7.8924000000000092</v>
      </c>
      <c r="AA42" s="104">
        <v>-1.9942671515465169E-2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437.46140000000003</v>
      </c>
      <c r="E43" s="101"/>
      <c r="F43" s="102">
        <v>437.46140000000003</v>
      </c>
      <c r="G43" s="103">
        <v>3.469600000000014</v>
      </c>
      <c r="H43" s="104">
        <v>7.994621096527663E-3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415.16860000000003</v>
      </c>
      <c r="S43" s="101"/>
      <c r="T43" s="102">
        <v>415.16860000000003</v>
      </c>
      <c r="U43" s="103">
        <v>3.2929000000000315</v>
      </c>
      <c r="V43" s="104">
        <v>7.9948877780360236E-3</v>
      </c>
      <c r="W43" s="37"/>
      <c r="X43" s="107">
        <v>433.72740000000005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418.6497</v>
      </c>
      <c r="K44" s="101">
        <v>441.3374</v>
      </c>
      <c r="L44" s="101" t="s">
        <v>122</v>
      </c>
      <c r="M44" s="110">
        <v>433.79160000000002</v>
      </c>
      <c r="N44" s="103">
        <v>2.7352999999999952</v>
      </c>
      <c r="O44" s="104">
        <v>6.3455748123852846E-3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433.79160000000002</v>
      </c>
      <c r="Y44" s="73"/>
      <c r="Z44" s="106">
        <v>2.7352999999999952</v>
      </c>
      <c r="AA44" s="104">
        <v>6.3455748123852846E-3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410.38350000000003</v>
      </c>
      <c r="K45" s="114">
        <v>428.64750000000004</v>
      </c>
      <c r="L45" s="114">
        <v>440.86340000000001</v>
      </c>
      <c r="M45" s="115">
        <v>427.45550000000003</v>
      </c>
      <c r="N45" s="116">
        <v>-0.863900000000001</v>
      </c>
      <c r="O45" s="117">
        <v>-2.0169527693585697E-3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427.45550000000003</v>
      </c>
      <c r="Y45" s="73"/>
      <c r="Z45" s="119">
        <v>-0.863900000000001</v>
      </c>
      <c r="AA45" s="117">
        <v>-2.0169527693585697E-3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D11" activePane="bottomRight" state="frozen"/>
      <selection activeCell="L6" sqref="L6"/>
      <selection pane="topRight" activeCell="L6" sqref="L6"/>
      <selection pane="bottomLeft" activeCell="L6" sqref="L6"/>
      <selection pane="bottomRight" activeCell="Z49" sqref="Z49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24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43262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43268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371.69280000000003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419.78</v>
      </c>
      <c r="K11" s="152" t="s">
        <v>122</v>
      </c>
      <c r="L11" s="152" t="s">
        <v>122</v>
      </c>
      <c r="M11" s="152">
        <v>479.58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475.42</v>
      </c>
      <c r="V11" s="152" t="s">
        <v>122</v>
      </c>
      <c r="W11" s="152">
        <v>404.7</v>
      </c>
      <c r="X11" s="152" t="s">
        <v>122</v>
      </c>
      <c r="Y11" s="152">
        <v>351.53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433.42970000000003</v>
      </c>
      <c r="AE11" s="154">
        <v>-1.4307999999999765</v>
      </c>
      <c r="AF11" s="155">
        <v>-3.2902505516136243E-3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375.0487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409.96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500.1</v>
      </c>
      <c r="V12" s="152" t="s">
        <v>122</v>
      </c>
      <c r="W12" s="152">
        <v>396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442.274</v>
      </c>
      <c r="AC12" s="152">
        <v>339.62389999999999</v>
      </c>
      <c r="AD12" s="153">
        <v>408.5634</v>
      </c>
      <c r="AE12" s="154">
        <v>0.70589999999998554</v>
      </c>
      <c r="AF12" s="155">
        <v>1.7307515492542996E-3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365.92080000000004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402.54</v>
      </c>
      <c r="K13" s="152" t="s">
        <v>122</v>
      </c>
      <c r="L13" s="152" t="s">
        <v>122</v>
      </c>
      <c r="M13" s="152">
        <v>422.28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444.4</v>
      </c>
      <c r="V13" s="152" t="s">
        <v>122</v>
      </c>
      <c r="W13" s="152">
        <v>365.9</v>
      </c>
      <c r="X13" s="152">
        <v>302.78230000000002</v>
      </c>
      <c r="Y13" s="152" t="s">
        <v>122</v>
      </c>
      <c r="Z13" s="152" t="s">
        <v>122</v>
      </c>
      <c r="AA13" s="152" t="s">
        <v>122</v>
      </c>
      <c r="AB13" s="152">
        <v>381.53130000000004</v>
      </c>
      <c r="AC13" s="152" t="s">
        <v>122</v>
      </c>
      <c r="AD13" s="153">
        <v>397.67189999999999</v>
      </c>
      <c r="AE13" s="154">
        <v>2.4298999999999751</v>
      </c>
      <c r="AF13" s="155">
        <v>6.1478790209541874E-3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366.72620000000001</v>
      </c>
      <c r="F14" s="156" t="s">
        <v>122</v>
      </c>
      <c r="G14" s="156" t="s">
        <v>124</v>
      </c>
      <c r="H14" s="156" t="s">
        <v>122</v>
      </c>
      <c r="I14" s="156" t="s">
        <v>122</v>
      </c>
      <c r="J14" s="156">
        <v>399.11</v>
      </c>
      <c r="K14" s="156" t="s">
        <v>122</v>
      </c>
      <c r="L14" s="156" t="s">
        <v>122</v>
      </c>
      <c r="M14" s="156">
        <v>330.34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465.16</v>
      </c>
      <c r="V14" s="156" t="s">
        <v>122</v>
      </c>
      <c r="W14" s="156">
        <v>388.9</v>
      </c>
      <c r="X14" s="156" t="s">
        <v>122</v>
      </c>
      <c r="Y14" s="156">
        <v>306.53000000000003</v>
      </c>
      <c r="Z14" s="156" t="s">
        <v>122</v>
      </c>
      <c r="AA14" s="156" t="s">
        <v>122</v>
      </c>
      <c r="AB14" s="156">
        <v>443.64790000000005</v>
      </c>
      <c r="AC14" s="156">
        <v>339.62389999999999</v>
      </c>
      <c r="AD14" s="157">
        <v>396.99160000000001</v>
      </c>
      <c r="AE14" s="158">
        <v>1.4751999999999725</v>
      </c>
      <c r="AF14" s="159">
        <v>3.7298074112728889E-3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354.64520000000005</v>
      </c>
      <c r="F15" s="152" t="s">
        <v>122</v>
      </c>
      <c r="G15" s="152" t="s">
        <v>124</v>
      </c>
      <c r="H15" s="152" t="s">
        <v>122</v>
      </c>
      <c r="I15" s="152">
        <v>407.99</v>
      </c>
      <c r="J15" s="152">
        <v>346.69</v>
      </c>
      <c r="K15" s="152" t="s">
        <v>122</v>
      </c>
      <c r="L15" s="152" t="s">
        <v>122</v>
      </c>
      <c r="M15" s="152">
        <v>453.3</v>
      </c>
      <c r="N15" s="152" t="s">
        <v>122</v>
      </c>
      <c r="O15" s="152">
        <v>212.21</v>
      </c>
      <c r="P15" s="152" t="s">
        <v>124</v>
      </c>
      <c r="Q15" s="152" t="s">
        <v>122</v>
      </c>
      <c r="R15" s="152" t="s">
        <v>122</v>
      </c>
      <c r="S15" s="152">
        <v>210</v>
      </c>
      <c r="T15" s="152" t="s">
        <v>124</v>
      </c>
      <c r="U15" s="152" t="s">
        <v>122</v>
      </c>
      <c r="V15" s="152">
        <v>315.5376</v>
      </c>
      <c r="W15" s="152">
        <v>332.3</v>
      </c>
      <c r="X15" s="152">
        <v>282.5684</v>
      </c>
      <c r="Y15" s="152" t="s">
        <v>122</v>
      </c>
      <c r="Z15" s="152" t="s">
        <v>124</v>
      </c>
      <c r="AA15" s="152" t="s">
        <v>122</v>
      </c>
      <c r="AB15" s="152">
        <v>451.49830000000003</v>
      </c>
      <c r="AC15" s="152">
        <v>352.31139999999999</v>
      </c>
      <c r="AD15" s="153">
        <v>346.81139999999999</v>
      </c>
      <c r="AE15" s="154">
        <v>-8.157100000000014</v>
      </c>
      <c r="AF15" s="155">
        <v>-2.29797855302654E-2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358.40370000000001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347.47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 t="s">
        <v>122</v>
      </c>
      <c r="V16" s="152">
        <v>310.62560000000002</v>
      </c>
      <c r="W16" s="152">
        <v>367.1</v>
      </c>
      <c r="X16" s="152">
        <v>311.14760000000001</v>
      </c>
      <c r="Y16" s="152" t="s">
        <v>122</v>
      </c>
      <c r="Z16" s="152" t="s">
        <v>122</v>
      </c>
      <c r="AA16" s="152" t="s">
        <v>122</v>
      </c>
      <c r="AB16" s="152">
        <v>456.40480000000002</v>
      </c>
      <c r="AC16" s="152">
        <v>354.33870000000002</v>
      </c>
      <c r="AD16" s="153">
        <v>345.30680000000001</v>
      </c>
      <c r="AE16" s="154">
        <v>7.1576999999999771</v>
      </c>
      <c r="AF16" s="155">
        <v>2.1167289813871976E-2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358.30700000000002</v>
      </c>
      <c r="F17" s="161" t="s">
        <v>122</v>
      </c>
      <c r="G17" s="161" t="s">
        <v>124</v>
      </c>
      <c r="H17" s="161" t="s">
        <v>122</v>
      </c>
      <c r="I17" s="161">
        <v>407.99</v>
      </c>
      <c r="J17" s="161">
        <v>379.2912</v>
      </c>
      <c r="K17" s="161" t="s">
        <v>122</v>
      </c>
      <c r="L17" s="161" t="s">
        <v>122</v>
      </c>
      <c r="M17" s="161">
        <v>454.42140000000001</v>
      </c>
      <c r="N17" s="161" t="s">
        <v>122</v>
      </c>
      <c r="O17" s="161">
        <v>212.21</v>
      </c>
      <c r="P17" s="161" t="s">
        <v>124</v>
      </c>
      <c r="Q17" s="161" t="s">
        <v>122</v>
      </c>
      <c r="R17" s="161" t="s">
        <v>122</v>
      </c>
      <c r="S17" s="161">
        <v>210</v>
      </c>
      <c r="T17" s="161" t="s">
        <v>124</v>
      </c>
      <c r="U17" s="161">
        <v>471.27</v>
      </c>
      <c r="V17" s="161">
        <v>314.16650000000004</v>
      </c>
      <c r="W17" s="161">
        <v>353.43850000000003</v>
      </c>
      <c r="X17" s="161">
        <v>289.09550000000002</v>
      </c>
      <c r="Y17" s="161">
        <v>327.17220000000003</v>
      </c>
      <c r="Z17" s="161" t="s">
        <v>124</v>
      </c>
      <c r="AA17" s="161" t="s">
        <v>122</v>
      </c>
      <c r="AB17" s="161">
        <v>448.40780000000001</v>
      </c>
      <c r="AC17" s="161">
        <v>350.57390000000004</v>
      </c>
      <c r="AD17" s="162">
        <v>376.62550000000005</v>
      </c>
      <c r="AE17" s="163">
        <v>-0.44139999999998736</v>
      </c>
      <c r="AF17" s="164">
        <v>-1.1706145514230693E-3</v>
      </c>
    </row>
    <row r="18" spans="1:32" s="98" customFormat="1" ht="12" customHeight="1" x14ac:dyDescent="0.3">
      <c r="A18" s="150" t="s">
        <v>78</v>
      </c>
      <c r="B18" s="151">
        <v>363.88</v>
      </c>
      <c r="C18" s="152" t="s">
        <v>122</v>
      </c>
      <c r="D18" s="152">
        <v>355.40989999999999</v>
      </c>
      <c r="E18" s="152">
        <v>378.53870000000001</v>
      </c>
      <c r="F18" s="152">
        <v>390.04</v>
      </c>
      <c r="G18" s="152" t="s">
        <v>124</v>
      </c>
      <c r="H18" s="152">
        <v>417.05</v>
      </c>
      <c r="I18" s="152">
        <v>465.87</v>
      </c>
      <c r="J18" s="152">
        <v>409.46</v>
      </c>
      <c r="K18" s="152">
        <v>407</v>
      </c>
      <c r="L18" s="152">
        <v>359.02440000000001</v>
      </c>
      <c r="M18" s="152">
        <v>408.02</v>
      </c>
      <c r="N18" s="152" t="s">
        <v>122</v>
      </c>
      <c r="O18" s="152" t="s">
        <v>122</v>
      </c>
      <c r="P18" s="152">
        <v>338.65</v>
      </c>
      <c r="Q18" s="152">
        <v>411.8</v>
      </c>
      <c r="R18" s="152" t="s">
        <v>122</v>
      </c>
      <c r="S18" s="152" t="s">
        <v>122</v>
      </c>
      <c r="T18" s="152">
        <v>376</v>
      </c>
      <c r="U18" s="152">
        <v>379.82</v>
      </c>
      <c r="V18" s="152">
        <v>339.62979999999999</v>
      </c>
      <c r="W18" s="152">
        <v>402.6</v>
      </c>
      <c r="X18" s="152">
        <v>317.85050000000001</v>
      </c>
      <c r="Y18" s="152">
        <v>351.75</v>
      </c>
      <c r="Z18" s="152" t="s">
        <v>124</v>
      </c>
      <c r="AA18" s="152">
        <v>423.12</v>
      </c>
      <c r="AB18" s="152">
        <v>452.4796</v>
      </c>
      <c r="AC18" s="152">
        <v>418.8603</v>
      </c>
      <c r="AD18" s="153">
        <v>399.38760000000002</v>
      </c>
      <c r="AE18" s="154">
        <v>1.3018999999999892</v>
      </c>
      <c r="AF18" s="155">
        <v>3.2704013231321526E-3</v>
      </c>
    </row>
    <row r="19" spans="1:32" s="98" customFormat="1" ht="12" customHeight="1" x14ac:dyDescent="0.3">
      <c r="A19" s="150" t="s">
        <v>79</v>
      </c>
      <c r="B19" s="152">
        <v>343.34</v>
      </c>
      <c r="C19" s="152" t="s">
        <v>122</v>
      </c>
      <c r="D19" s="152">
        <v>355.0598</v>
      </c>
      <c r="E19" s="152">
        <v>373.30360000000002</v>
      </c>
      <c r="F19" s="152">
        <v>387.28</v>
      </c>
      <c r="G19" s="152" t="s">
        <v>124</v>
      </c>
      <c r="H19" s="152">
        <v>420.42</v>
      </c>
      <c r="I19" s="152" t="s">
        <v>122</v>
      </c>
      <c r="J19" s="152">
        <v>407.33</v>
      </c>
      <c r="K19" s="152">
        <v>385</v>
      </c>
      <c r="L19" s="152">
        <v>364.17270000000002</v>
      </c>
      <c r="M19" s="152">
        <v>404.11</v>
      </c>
      <c r="N19" s="152" t="s">
        <v>122</v>
      </c>
      <c r="O19" s="152" t="s">
        <v>122</v>
      </c>
      <c r="P19" s="152" t="s">
        <v>124</v>
      </c>
      <c r="Q19" s="152">
        <v>413.56</v>
      </c>
      <c r="R19" s="152" t="s">
        <v>122</v>
      </c>
      <c r="S19" s="152" t="s">
        <v>122</v>
      </c>
      <c r="T19" s="152">
        <v>367</v>
      </c>
      <c r="U19" s="152">
        <v>380.58</v>
      </c>
      <c r="V19" s="152">
        <v>347.81650000000002</v>
      </c>
      <c r="W19" s="152">
        <v>400.4</v>
      </c>
      <c r="X19" s="152">
        <v>330.32120000000003</v>
      </c>
      <c r="Y19" s="152">
        <v>340.38</v>
      </c>
      <c r="Z19" s="152" t="s">
        <v>124</v>
      </c>
      <c r="AA19" s="152">
        <v>413.76</v>
      </c>
      <c r="AB19" s="152">
        <v>454.93290000000002</v>
      </c>
      <c r="AC19" s="152">
        <v>419.0684</v>
      </c>
      <c r="AD19" s="153">
        <v>392.32280000000003</v>
      </c>
      <c r="AE19" s="154">
        <v>0.67220000000003211</v>
      </c>
      <c r="AF19" s="155">
        <v>1.7163257250213126E-3</v>
      </c>
    </row>
    <row r="20" spans="1:32" s="98" customFormat="1" ht="12" customHeight="1" x14ac:dyDescent="0.3">
      <c r="A20" s="150" t="s">
        <v>80</v>
      </c>
      <c r="B20" s="152">
        <v>324.35000000000002</v>
      </c>
      <c r="C20" s="152" t="s">
        <v>122</v>
      </c>
      <c r="D20" s="152">
        <v>345.2165</v>
      </c>
      <c r="E20" s="152">
        <v>366.59190000000001</v>
      </c>
      <c r="F20" s="152">
        <v>384.27</v>
      </c>
      <c r="G20" s="152">
        <v>341.34</v>
      </c>
      <c r="H20" s="152">
        <v>404.05</v>
      </c>
      <c r="I20" s="152">
        <v>427.5</v>
      </c>
      <c r="J20" s="152">
        <v>390.03</v>
      </c>
      <c r="K20" s="152">
        <v>375</v>
      </c>
      <c r="L20" s="152">
        <v>323.79930000000002</v>
      </c>
      <c r="M20" s="152">
        <v>372.95</v>
      </c>
      <c r="N20" s="152" t="s">
        <v>122</v>
      </c>
      <c r="O20" s="152">
        <v>309.11</v>
      </c>
      <c r="P20" s="152">
        <v>306.39</v>
      </c>
      <c r="Q20" s="152">
        <v>377.4</v>
      </c>
      <c r="R20" s="152">
        <v>203.13720000000001</v>
      </c>
      <c r="S20" s="152">
        <v>282.26</v>
      </c>
      <c r="T20" s="152">
        <v>360</v>
      </c>
      <c r="U20" s="152">
        <v>368.4</v>
      </c>
      <c r="V20" s="152">
        <v>334.25</v>
      </c>
      <c r="W20" s="152">
        <v>381.6</v>
      </c>
      <c r="X20" s="152">
        <v>307.6771</v>
      </c>
      <c r="Y20" s="152">
        <v>347</v>
      </c>
      <c r="Z20" s="152">
        <v>337.3</v>
      </c>
      <c r="AA20" s="152">
        <v>393.13</v>
      </c>
      <c r="AB20" s="152">
        <v>435.8956</v>
      </c>
      <c r="AC20" s="152">
        <v>407.91140000000001</v>
      </c>
      <c r="AD20" s="153">
        <v>374.12569999999999</v>
      </c>
      <c r="AE20" s="154">
        <v>-1.0551000000000386</v>
      </c>
      <c r="AF20" s="155">
        <v>-2.8122441233667567E-3</v>
      </c>
    </row>
    <row r="21" spans="1:32" s="98" customFormat="1" ht="12" customHeight="1" x14ac:dyDescent="0.3">
      <c r="A21" s="150" t="s">
        <v>81</v>
      </c>
      <c r="B21" s="156">
        <v>300.8</v>
      </c>
      <c r="C21" s="156" t="s">
        <v>122</v>
      </c>
      <c r="D21" s="156">
        <v>343.54349999999999</v>
      </c>
      <c r="E21" s="156">
        <v>366.45770000000005</v>
      </c>
      <c r="F21" s="156">
        <v>380.27</v>
      </c>
      <c r="G21" s="156" t="s">
        <v>124</v>
      </c>
      <c r="H21" s="156">
        <v>407.64</v>
      </c>
      <c r="I21" s="156">
        <v>409.3</v>
      </c>
      <c r="J21" s="156">
        <v>388.66</v>
      </c>
      <c r="K21" s="156">
        <v>368</v>
      </c>
      <c r="L21" s="156">
        <v>356.04380000000003</v>
      </c>
      <c r="M21" s="156">
        <v>378.23</v>
      </c>
      <c r="N21" s="156" t="s">
        <v>122</v>
      </c>
      <c r="O21" s="156">
        <v>318.56</v>
      </c>
      <c r="P21" s="156">
        <v>317.48</v>
      </c>
      <c r="Q21" s="156">
        <v>356.13</v>
      </c>
      <c r="R21" s="156" t="s">
        <v>122</v>
      </c>
      <c r="S21" s="156">
        <v>333.27</v>
      </c>
      <c r="T21" s="156">
        <v>350</v>
      </c>
      <c r="U21" s="156">
        <v>372.14</v>
      </c>
      <c r="V21" s="156">
        <v>336.58910000000003</v>
      </c>
      <c r="W21" s="156">
        <v>386.7</v>
      </c>
      <c r="X21" s="156">
        <v>293.63409999999999</v>
      </c>
      <c r="Y21" s="156">
        <v>350.24</v>
      </c>
      <c r="Z21" s="156">
        <v>342.81</v>
      </c>
      <c r="AA21" s="156">
        <v>388.3</v>
      </c>
      <c r="AB21" s="156">
        <v>440.70400000000001</v>
      </c>
      <c r="AC21" s="156">
        <v>413.50050000000005</v>
      </c>
      <c r="AD21" s="157">
        <v>377.41470000000004</v>
      </c>
      <c r="AE21" s="158">
        <v>-6.1699999999973443E-2</v>
      </c>
      <c r="AF21" s="159">
        <v>-1.6345392718584113E-4</v>
      </c>
    </row>
    <row r="22" spans="1:32" s="98" customFormat="1" ht="12" customHeight="1" x14ac:dyDescent="0.3">
      <c r="A22" s="150" t="s">
        <v>82</v>
      </c>
      <c r="B22" s="152">
        <v>295.41000000000003</v>
      </c>
      <c r="C22" s="152">
        <v>313.03810000000004</v>
      </c>
      <c r="D22" s="152">
        <v>332.2217</v>
      </c>
      <c r="E22" s="152">
        <v>342.96680000000003</v>
      </c>
      <c r="F22" s="152">
        <v>355.18</v>
      </c>
      <c r="G22" s="152">
        <v>303.09000000000003</v>
      </c>
      <c r="H22" s="152">
        <v>381.21</v>
      </c>
      <c r="I22" s="152">
        <v>400.7</v>
      </c>
      <c r="J22" s="152">
        <v>355.23</v>
      </c>
      <c r="K22" s="152">
        <v>326</v>
      </c>
      <c r="L22" s="152">
        <v>308.49</v>
      </c>
      <c r="M22" s="152">
        <v>329.24</v>
      </c>
      <c r="N22" s="152">
        <v>310</v>
      </c>
      <c r="O22" s="152">
        <v>261.72000000000003</v>
      </c>
      <c r="P22" s="152">
        <v>295.34000000000003</v>
      </c>
      <c r="Q22" s="152">
        <v>334.7</v>
      </c>
      <c r="R22" s="152">
        <v>250.30710000000002</v>
      </c>
      <c r="S22" s="152">
        <v>282.49</v>
      </c>
      <c r="T22" s="152">
        <v>360</v>
      </c>
      <c r="U22" s="152">
        <v>331.12</v>
      </c>
      <c r="V22" s="152">
        <v>327.93459999999999</v>
      </c>
      <c r="W22" s="152">
        <v>339.8</v>
      </c>
      <c r="X22" s="152">
        <v>293.3252</v>
      </c>
      <c r="Y22" s="152">
        <v>315.01</v>
      </c>
      <c r="Z22" s="152">
        <v>298.79000000000002</v>
      </c>
      <c r="AA22" s="152">
        <v>349.64</v>
      </c>
      <c r="AB22" s="152">
        <v>416.26949999999999</v>
      </c>
      <c r="AC22" s="152">
        <v>366.98510000000005</v>
      </c>
      <c r="AD22" s="153">
        <v>344.74830000000003</v>
      </c>
      <c r="AE22" s="154">
        <v>0.29630000000003065</v>
      </c>
      <c r="AF22" s="155">
        <v>8.6020693739630096E-4</v>
      </c>
    </row>
    <row r="23" spans="1:32" s="98" customFormat="1" ht="12" customHeight="1" thickBot="1" x14ac:dyDescent="0.35">
      <c r="A23" s="150" t="s">
        <v>83</v>
      </c>
      <c r="B23" s="152">
        <v>276.77</v>
      </c>
      <c r="C23" s="152" t="s">
        <v>122</v>
      </c>
      <c r="D23" s="152">
        <v>330.66550000000001</v>
      </c>
      <c r="E23" s="152">
        <v>340.55060000000003</v>
      </c>
      <c r="F23" s="152">
        <v>359.56</v>
      </c>
      <c r="G23" s="152">
        <v>283.99</v>
      </c>
      <c r="H23" s="152">
        <v>383.2</v>
      </c>
      <c r="I23" s="152">
        <v>372.99</v>
      </c>
      <c r="J23" s="152">
        <v>352.73</v>
      </c>
      <c r="K23" s="152">
        <v>324</v>
      </c>
      <c r="L23" s="152">
        <v>344.66340000000002</v>
      </c>
      <c r="M23" s="152">
        <v>328.2</v>
      </c>
      <c r="N23" s="152">
        <v>300</v>
      </c>
      <c r="O23" s="152">
        <v>285.41000000000003</v>
      </c>
      <c r="P23" s="152">
        <v>302.25</v>
      </c>
      <c r="Q23" s="152">
        <v>328.3</v>
      </c>
      <c r="R23" s="152" t="s">
        <v>122</v>
      </c>
      <c r="S23" s="152">
        <v>341.68</v>
      </c>
      <c r="T23" s="152">
        <v>358</v>
      </c>
      <c r="U23" s="152">
        <v>339.81</v>
      </c>
      <c r="V23" s="152">
        <v>328.63630000000001</v>
      </c>
      <c r="W23" s="152">
        <v>362.9</v>
      </c>
      <c r="X23" s="152">
        <v>293.04000000000002</v>
      </c>
      <c r="Y23" s="152">
        <v>332.69</v>
      </c>
      <c r="Z23" s="152">
        <v>317.70999999999998</v>
      </c>
      <c r="AA23" s="152">
        <v>359.43</v>
      </c>
      <c r="AB23" s="152">
        <v>423.53110000000004</v>
      </c>
      <c r="AC23" s="152">
        <v>377.29380000000003</v>
      </c>
      <c r="AD23" s="153">
        <v>351.22750000000002</v>
      </c>
      <c r="AE23" s="154">
        <v>-2.1877000000000066</v>
      </c>
      <c r="AF23" s="155">
        <v>-6.1901695229860136E-3</v>
      </c>
    </row>
    <row r="24" spans="1:32" s="165" customFormat="1" ht="12" customHeight="1" thickBot="1" x14ac:dyDescent="0.35">
      <c r="A24" s="160" t="s">
        <v>84</v>
      </c>
      <c r="B24" s="161">
        <v>346.54640000000001</v>
      </c>
      <c r="C24" s="161">
        <v>313.03810000000004</v>
      </c>
      <c r="D24" s="161">
        <v>343.70769999999999</v>
      </c>
      <c r="E24" s="161">
        <v>353.8974</v>
      </c>
      <c r="F24" s="161">
        <v>378.17160000000001</v>
      </c>
      <c r="G24" s="161">
        <v>314.1592</v>
      </c>
      <c r="H24" s="161">
        <v>405.62800000000004</v>
      </c>
      <c r="I24" s="161">
        <v>416.60670000000005</v>
      </c>
      <c r="J24" s="161">
        <v>392.83620000000002</v>
      </c>
      <c r="K24" s="161">
        <v>374.79509999999999</v>
      </c>
      <c r="L24" s="161">
        <v>344.32420000000002</v>
      </c>
      <c r="M24" s="161">
        <v>400.33350000000002</v>
      </c>
      <c r="N24" s="161">
        <v>309.4588</v>
      </c>
      <c r="O24" s="161">
        <v>274.51769999999999</v>
      </c>
      <c r="P24" s="161" t="s">
        <v>124</v>
      </c>
      <c r="Q24" s="161">
        <v>389.23600000000005</v>
      </c>
      <c r="R24" s="161">
        <v>242.50050000000002</v>
      </c>
      <c r="S24" s="161">
        <v>295.78739999999999</v>
      </c>
      <c r="T24" s="161">
        <v>363.88370000000003</v>
      </c>
      <c r="U24" s="161">
        <v>373.68620000000004</v>
      </c>
      <c r="V24" s="161">
        <v>331.69140000000004</v>
      </c>
      <c r="W24" s="161">
        <v>381.22250000000003</v>
      </c>
      <c r="X24" s="161">
        <v>296.14440000000002</v>
      </c>
      <c r="Y24" s="161">
        <v>342.55959999999999</v>
      </c>
      <c r="Z24" s="161">
        <v>315.34540000000004</v>
      </c>
      <c r="AA24" s="161">
        <v>361.88220000000001</v>
      </c>
      <c r="AB24" s="161">
        <v>430.05830000000003</v>
      </c>
      <c r="AC24" s="161">
        <v>398.45949999999999</v>
      </c>
      <c r="AD24" s="162">
        <v>376.56100000000004</v>
      </c>
      <c r="AE24" s="163">
        <v>-8.8000000000079126E-3</v>
      </c>
      <c r="AF24" s="164">
        <v>-2.336884157998839E-5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342.7654</v>
      </c>
      <c r="E25" s="152">
        <v>263.09780000000001</v>
      </c>
      <c r="F25" s="152">
        <v>348.37</v>
      </c>
      <c r="G25" s="152" t="s">
        <v>122</v>
      </c>
      <c r="H25" s="152">
        <v>339.32</v>
      </c>
      <c r="I25" s="152" t="s">
        <v>122</v>
      </c>
      <c r="J25" s="152" t="s">
        <v>122</v>
      </c>
      <c r="K25" s="152">
        <v>309</v>
      </c>
      <c r="L25" s="152" t="s">
        <v>122</v>
      </c>
      <c r="M25" s="152">
        <v>292.95</v>
      </c>
      <c r="N25" s="152" t="s">
        <v>122</v>
      </c>
      <c r="O25" s="152">
        <v>307.69</v>
      </c>
      <c r="P25" s="152">
        <v>287.3</v>
      </c>
      <c r="Q25" s="152">
        <v>354.37</v>
      </c>
      <c r="R25" s="152" t="s">
        <v>122</v>
      </c>
      <c r="S25" s="152" t="s">
        <v>122</v>
      </c>
      <c r="T25" s="152" t="s">
        <v>122</v>
      </c>
      <c r="U25" s="152">
        <v>322.34000000000003</v>
      </c>
      <c r="V25" s="152">
        <v>333.78219999999999</v>
      </c>
      <c r="W25" s="152">
        <v>289.8</v>
      </c>
      <c r="X25" s="152">
        <v>290.15719999999999</v>
      </c>
      <c r="Y25" s="152">
        <v>344.43</v>
      </c>
      <c r="Z25" s="152">
        <v>333.91</v>
      </c>
      <c r="AA25" s="152">
        <v>394.83</v>
      </c>
      <c r="AB25" s="152">
        <v>413.71809999999999</v>
      </c>
      <c r="AC25" s="152" t="s">
        <v>122</v>
      </c>
      <c r="AD25" s="153">
        <v>337.82710000000003</v>
      </c>
      <c r="AE25" s="154">
        <v>2.2148000000000252</v>
      </c>
      <c r="AF25" s="155">
        <v>6.5992813731797825E-3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342.7654</v>
      </c>
      <c r="E26" s="161">
        <v>263.09780000000001</v>
      </c>
      <c r="F26" s="161">
        <v>348.37</v>
      </c>
      <c r="G26" s="161" t="s">
        <v>122</v>
      </c>
      <c r="H26" s="161">
        <v>339.32</v>
      </c>
      <c r="I26" s="161" t="s">
        <v>122</v>
      </c>
      <c r="J26" s="161" t="s">
        <v>122</v>
      </c>
      <c r="K26" s="161">
        <v>309</v>
      </c>
      <c r="L26" s="161" t="s">
        <v>122</v>
      </c>
      <c r="M26" s="161">
        <v>292.95</v>
      </c>
      <c r="N26" s="161" t="s">
        <v>122</v>
      </c>
      <c r="O26" s="161">
        <v>307.69</v>
      </c>
      <c r="P26" s="161">
        <v>287.3</v>
      </c>
      <c r="Q26" s="161">
        <v>354.37</v>
      </c>
      <c r="R26" s="161" t="s">
        <v>122</v>
      </c>
      <c r="S26" s="161" t="s">
        <v>122</v>
      </c>
      <c r="T26" s="161" t="s">
        <v>122</v>
      </c>
      <c r="U26" s="161">
        <v>322.34000000000003</v>
      </c>
      <c r="V26" s="161">
        <v>333.78219999999999</v>
      </c>
      <c r="W26" s="161">
        <v>289.8</v>
      </c>
      <c r="X26" s="161">
        <v>290.15719999999999</v>
      </c>
      <c r="Y26" s="161">
        <v>344.43</v>
      </c>
      <c r="Z26" s="161">
        <v>333.91</v>
      </c>
      <c r="AA26" s="161">
        <v>394.83</v>
      </c>
      <c r="AB26" s="161">
        <v>413.71809999999999</v>
      </c>
      <c r="AC26" s="161" t="s">
        <v>122</v>
      </c>
      <c r="AD26" s="162">
        <v>337.82710000000003</v>
      </c>
      <c r="AE26" s="163">
        <v>2.2148000000000252</v>
      </c>
      <c r="AF26" s="164">
        <v>6.5992813731797825E-3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415.07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436.07</v>
      </c>
      <c r="V27" s="152" t="s">
        <v>122</v>
      </c>
      <c r="W27" s="152" t="s">
        <v>122</v>
      </c>
      <c r="X27" s="152">
        <v>259.10910000000001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431.52550000000002</v>
      </c>
      <c r="AD27" s="153">
        <v>426.25460000000004</v>
      </c>
      <c r="AE27" s="154">
        <v>2.2895000000000323</v>
      </c>
      <c r="AF27" s="155">
        <v>5.4002086492497435E-3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418.74</v>
      </c>
      <c r="I28" s="152" t="s">
        <v>122</v>
      </c>
      <c r="J28" s="152" t="s">
        <v>122</v>
      </c>
      <c r="K28" s="152">
        <v>404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433.59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430.95530000000002</v>
      </c>
      <c r="AD28" s="153">
        <v>425.755</v>
      </c>
      <c r="AE28" s="154">
        <v>-0.5081000000000131</v>
      </c>
      <c r="AF28" s="155">
        <v>-1.1919868269151448E-3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416.69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420.24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428.39600000000002</v>
      </c>
      <c r="AD29" s="153">
        <v>427.02</v>
      </c>
      <c r="AE29" s="154">
        <v>0.39849999999995589</v>
      </c>
      <c r="AF29" s="155">
        <v>9.3408325646962445E-4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500.15440000000001</v>
      </c>
      <c r="F30" s="156">
        <v>411.45</v>
      </c>
      <c r="G30" s="156" t="s">
        <v>122</v>
      </c>
      <c r="H30" s="156">
        <v>409.38</v>
      </c>
      <c r="I30" s="156" t="s">
        <v>122</v>
      </c>
      <c r="J30" s="156" t="s">
        <v>122</v>
      </c>
      <c r="K30" s="156">
        <v>362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352.9</v>
      </c>
      <c r="R30" s="156" t="s">
        <v>122</v>
      </c>
      <c r="S30" s="156" t="s">
        <v>122</v>
      </c>
      <c r="T30" s="156" t="s">
        <v>122</v>
      </c>
      <c r="U30" s="156">
        <v>405.96</v>
      </c>
      <c r="V30" s="156" t="s">
        <v>122</v>
      </c>
      <c r="W30" s="156" t="s">
        <v>122</v>
      </c>
      <c r="X30" s="156">
        <v>269.40480000000002</v>
      </c>
      <c r="Y30" s="156">
        <v>346.16</v>
      </c>
      <c r="Z30" s="156" t="s">
        <v>122</v>
      </c>
      <c r="AA30" s="156" t="s">
        <v>122</v>
      </c>
      <c r="AB30" s="156">
        <v>448.26</v>
      </c>
      <c r="AC30" s="156">
        <v>429.2217</v>
      </c>
      <c r="AD30" s="157">
        <v>413.59860000000003</v>
      </c>
      <c r="AE30" s="158">
        <v>-0.25999999999999091</v>
      </c>
      <c r="AF30" s="159">
        <v>-6.2823389437839617E-4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447.2663</v>
      </c>
      <c r="F31" s="152" t="s">
        <v>122</v>
      </c>
      <c r="G31" s="152" t="s">
        <v>122</v>
      </c>
      <c r="H31" s="152">
        <v>408.42</v>
      </c>
      <c r="I31" s="152" t="s">
        <v>122</v>
      </c>
      <c r="J31" s="152" t="s">
        <v>122</v>
      </c>
      <c r="K31" s="152">
        <v>355</v>
      </c>
      <c r="L31" s="152" t="s">
        <v>122</v>
      </c>
      <c r="M31" s="152" t="s">
        <v>122</v>
      </c>
      <c r="N31" s="152" t="s">
        <v>122</v>
      </c>
      <c r="O31" s="152">
        <v>254.76000000000002</v>
      </c>
      <c r="P31" s="152" t="s">
        <v>122</v>
      </c>
      <c r="Q31" s="152">
        <v>368.6</v>
      </c>
      <c r="R31" s="152" t="s">
        <v>122</v>
      </c>
      <c r="S31" s="152" t="s">
        <v>122</v>
      </c>
      <c r="T31" s="152" t="s">
        <v>122</v>
      </c>
      <c r="U31" s="152">
        <v>398.66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417.54520000000002</v>
      </c>
      <c r="AC31" s="152">
        <v>433.14100000000002</v>
      </c>
      <c r="AD31" s="153">
        <v>426.48560000000003</v>
      </c>
      <c r="AE31" s="154">
        <v>1.4150000000000205</v>
      </c>
      <c r="AF31" s="155">
        <v>3.3288587825175873E-3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417.3322</v>
      </c>
      <c r="F32" s="152">
        <v>330.73</v>
      </c>
      <c r="G32" s="152" t="s">
        <v>122</v>
      </c>
      <c r="H32" s="152">
        <v>393.25</v>
      </c>
      <c r="I32" s="152" t="s">
        <v>122</v>
      </c>
      <c r="J32" s="152" t="s">
        <v>122</v>
      </c>
      <c r="K32" s="152">
        <v>328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333.69</v>
      </c>
      <c r="R32" s="152" t="s">
        <v>122</v>
      </c>
      <c r="S32" s="152" t="s">
        <v>122</v>
      </c>
      <c r="T32" s="152" t="s">
        <v>122</v>
      </c>
      <c r="U32" s="152">
        <v>376.93</v>
      </c>
      <c r="V32" s="152" t="s">
        <v>122</v>
      </c>
      <c r="W32" s="152">
        <v>350</v>
      </c>
      <c r="X32" s="152">
        <v>295.19130000000001</v>
      </c>
      <c r="Y32" s="152" t="s">
        <v>122</v>
      </c>
      <c r="Z32" s="152" t="s">
        <v>122</v>
      </c>
      <c r="AA32" s="152" t="s">
        <v>122</v>
      </c>
      <c r="AB32" s="152">
        <v>418.13400000000001</v>
      </c>
      <c r="AC32" s="152">
        <v>405.7722</v>
      </c>
      <c r="AD32" s="153">
        <v>387.24960000000004</v>
      </c>
      <c r="AE32" s="154">
        <v>-2.7921999999999798</v>
      </c>
      <c r="AF32" s="155">
        <v>-7.158719911558145E-3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458.67619999999999</v>
      </c>
      <c r="F33" s="152" t="s">
        <v>122</v>
      </c>
      <c r="G33" s="152" t="s">
        <v>122</v>
      </c>
      <c r="H33" s="152">
        <v>396.92</v>
      </c>
      <c r="I33" s="152" t="s">
        <v>122</v>
      </c>
      <c r="J33" s="152" t="s">
        <v>122</v>
      </c>
      <c r="K33" s="152">
        <v>328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>
        <v>269.19030000000004</v>
      </c>
      <c r="Y33" s="152" t="s">
        <v>122</v>
      </c>
      <c r="Z33" s="152" t="s">
        <v>122</v>
      </c>
      <c r="AA33" s="152" t="s">
        <v>122</v>
      </c>
      <c r="AB33" s="152">
        <v>410.77420000000001</v>
      </c>
      <c r="AC33" s="152">
        <v>412.66040000000004</v>
      </c>
      <c r="AD33" s="153">
        <v>405.78410000000002</v>
      </c>
      <c r="AE33" s="154">
        <v>-0.67349999999999</v>
      </c>
      <c r="AF33" s="155">
        <v>-1.6569994016595827E-3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440.46100000000001</v>
      </c>
      <c r="F34" s="161">
        <v>363.0437</v>
      </c>
      <c r="G34" s="161" t="s">
        <v>122</v>
      </c>
      <c r="H34" s="161">
        <v>403.26070000000004</v>
      </c>
      <c r="I34" s="161" t="s">
        <v>122</v>
      </c>
      <c r="J34" s="161" t="s">
        <v>122</v>
      </c>
      <c r="K34" s="161">
        <v>345.8107</v>
      </c>
      <c r="L34" s="161" t="s">
        <v>122</v>
      </c>
      <c r="M34" s="161" t="s">
        <v>122</v>
      </c>
      <c r="N34" s="161" t="s">
        <v>122</v>
      </c>
      <c r="O34" s="161">
        <v>254.76000000000002</v>
      </c>
      <c r="P34" s="161" t="s">
        <v>124</v>
      </c>
      <c r="Q34" s="161">
        <v>343.90219999999999</v>
      </c>
      <c r="R34" s="161" t="s">
        <v>122</v>
      </c>
      <c r="S34" s="161" t="s">
        <v>122</v>
      </c>
      <c r="T34" s="161" t="s">
        <v>122</v>
      </c>
      <c r="U34" s="161">
        <v>416.9785</v>
      </c>
      <c r="V34" s="161" t="s">
        <v>122</v>
      </c>
      <c r="W34" s="161">
        <v>350</v>
      </c>
      <c r="X34" s="161">
        <v>279.48680000000002</v>
      </c>
      <c r="Y34" s="161">
        <v>346.16</v>
      </c>
      <c r="Z34" s="161" t="s">
        <v>122</v>
      </c>
      <c r="AA34" s="161" t="s">
        <v>122</v>
      </c>
      <c r="AB34" s="161">
        <v>420.35079999999999</v>
      </c>
      <c r="AC34" s="161">
        <v>423.49650000000003</v>
      </c>
      <c r="AD34" s="162">
        <v>410.56370000000004</v>
      </c>
      <c r="AE34" s="163">
        <v>-0.56169999999997344</v>
      </c>
      <c r="AF34" s="164">
        <v>-1.3662498108848867E-3</v>
      </c>
    </row>
    <row r="35" spans="1:32" s="98" customFormat="1" ht="12" customHeight="1" x14ac:dyDescent="0.3">
      <c r="A35" s="150" t="s">
        <v>95</v>
      </c>
      <c r="B35" s="151">
        <v>323.11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365</v>
      </c>
      <c r="L35" s="152" t="s">
        <v>122</v>
      </c>
      <c r="M35" s="152">
        <v>311.31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352.73970000000003</v>
      </c>
      <c r="AE35" s="154">
        <v>-0.51970000000000027</v>
      </c>
      <c r="AF35" s="155">
        <v>-1.471156889243429E-3</v>
      </c>
    </row>
    <row r="36" spans="1:32" s="98" customFormat="1" ht="12" customHeight="1" x14ac:dyDescent="0.3">
      <c r="A36" s="150" t="s">
        <v>96</v>
      </c>
      <c r="B36" s="152">
        <v>310.86</v>
      </c>
      <c r="C36" s="152" t="s">
        <v>122</v>
      </c>
      <c r="D36" s="152">
        <v>282.5772</v>
      </c>
      <c r="E36" s="152">
        <v>330.34890000000001</v>
      </c>
      <c r="F36" s="152">
        <v>343.46</v>
      </c>
      <c r="G36" s="152" t="s">
        <v>122</v>
      </c>
      <c r="H36" s="152">
        <v>360.49</v>
      </c>
      <c r="I36" s="152" t="s">
        <v>122</v>
      </c>
      <c r="J36" s="152">
        <v>269.23</v>
      </c>
      <c r="K36" s="152">
        <v>373</v>
      </c>
      <c r="L36" s="152">
        <v>249.28490000000002</v>
      </c>
      <c r="M36" s="152">
        <v>324.37</v>
      </c>
      <c r="N36" s="152" t="s">
        <v>122</v>
      </c>
      <c r="O36" s="152">
        <v>279.66000000000003</v>
      </c>
      <c r="P36" s="152">
        <v>282.72000000000003</v>
      </c>
      <c r="Q36" s="152">
        <v>368.19</v>
      </c>
      <c r="R36" s="152">
        <v>246.4838</v>
      </c>
      <c r="S36" s="152">
        <v>237.69</v>
      </c>
      <c r="T36" s="152">
        <v>244</v>
      </c>
      <c r="U36" s="152">
        <v>310.54000000000002</v>
      </c>
      <c r="V36" s="152">
        <v>303.8424</v>
      </c>
      <c r="W36" s="152">
        <v>259.89999999999998</v>
      </c>
      <c r="X36" s="152">
        <v>263.43330000000003</v>
      </c>
      <c r="Y36" s="152">
        <v>274.86</v>
      </c>
      <c r="Z36" s="152">
        <v>271.75</v>
      </c>
      <c r="AA36" s="152">
        <v>301.22000000000003</v>
      </c>
      <c r="AB36" s="152">
        <v>408.12460000000004</v>
      </c>
      <c r="AC36" s="152">
        <v>354.37400000000002</v>
      </c>
      <c r="AD36" s="153">
        <v>350.08230000000003</v>
      </c>
      <c r="AE36" s="154">
        <v>-2.909999999997126E-2</v>
      </c>
      <c r="AF36" s="155">
        <v>-8.3116402379274887E-5</v>
      </c>
    </row>
    <row r="37" spans="1:32" s="98" customFormat="1" ht="12" customHeight="1" x14ac:dyDescent="0.3">
      <c r="A37" s="150" t="s">
        <v>97</v>
      </c>
      <c r="B37" s="152" t="s">
        <v>122</v>
      </c>
      <c r="C37" s="152">
        <v>252.21390000000002</v>
      </c>
      <c r="D37" s="152">
        <v>282.42150000000004</v>
      </c>
      <c r="E37" s="152">
        <v>324.57679999999999</v>
      </c>
      <c r="F37" s="152">
        <v>346.52</v>
      </c>
      <c r="G37" s="152" t="s">
        <v>124</v>
      </c>
      <c r="H37" s="152">
        <v>359.08</v>
      </c>
      <c r="I37" s="152" t="s">
        <v>122</v>
      </c>
      <c r="J37" s="152">
        <v>318.92</v>
      </c>
      <c r="K37" s="152">
        <v>355</v>
      </c>
      <c r="L37" s="152">
        <v>232.89170000000001</v>
      </c>
      <c r="M37" s="152">
        <v>339.05</v>
      </c>
      <c r="N37" s="152" t="s">
        <v>122</v>
      </c>
      <c r="O37" s="152">
        <v>272.95999999999998</v>
      </c>
      <c r="P37" s="152">
        <v>265.28000000000003</v>
      </c>
      <c r="Q37" s="152">
        <v>359.87</v>
      </c>
      <c r="R37" s="152">
        <v>279.75130000000001</v>
      </c>
      <c r="S37" s="152" t="s">
        <v>122</v>
      </c>
      <c r="T37" s="152">
        <v>266</v>
      </c>
      <c r="U37" s="152">
        <v>316.58</v>
      </c>
      <c r="V37" s="152">
        <v>301.73720000000003</v>
      </c>
      <c r="W37" s="152">
        <v>270.5</v>
      </c>
      <c r="X37" s="152">
        <v>288.5292</v>
      </c>
      <c r="Y37" s="152">
        <v>252.13</v>
      </c>
      <c r="Z37" s="152">
        <v>308.10000000000002</v>
      </c>
      <c r="AA37" s="152" t="s">
        <v>122</v>
      </c>
      <c r="AB37" s="152">
        <v>402.43310000000002</v>
      </c>
      <c r="AC37" s="152">
        <v>350.29470000000003</v>
      </c>
      <c r="AD37" s="153">
        <v>336.08140000000003</v>
      </c>
      <c r="AE37" s="154">
        <v>-0.502900000000011</v>
      </c>
      <c r="AF37" s="155">
        <v>-1.4941279198109091E-3</v>
      </c>
    </row>
    <row r="38" spans="1:32" s="98" customFormat="1" ht="12" customHeight="1" x14ac:dyDescent="0.3">
      <c r="A38" s="150" t="s">
        <v>98</v>
      </c>
      <c r="B38" s="152">
        <v>297.55</v>
      </c>
      <c r="C38" s="152" t="s">
        <v>122</v>
      </c>
      <c r="D38" s="152">
        <v>252.0745</v>
      </c>
      <c r="E38" s="152">
        <v>289.27340000000004</v>
      </c>
      <c r="F38" s="152">
        <v>317.79000000000002</v>
      </c>
      <c r="G38" s="152" t="s">
        <v>124</v>
      </c>
      <c r="H38" s="152">
        <v>334.55</v>
      </c>
      <c r="I38" s="152">
        <v>208.99</v>
      </c>
      <c r="J38" s="152">
        <v>236.67</v>
      </c>
      <c r="K38" s="152">
        <v>330</v>
      </c>
      <c r="L38" s="152">
        <v>220.69840000000002</v>
      </c>
      <c r="M38" s="152">
        <v>278.39</v>
      </c>
      <c r="N38" s="152" t="s">
        <v>122</v>
      </c>
      <c r="O38" s="152">
        <v>235.69</v>
      </c>
      <c r="P38" s="152">
        <v>249.31</v>
      </c>
      <c r="Q38" s="152">
        <v>305</v>
      </c>
      <c r="R38" s="152">
        <v>215.0839</v>
      </c>
      <c r="S38" s="152">
        <v>222.83</v>
      </c>
      <c r="T38" s="152">
        <v>281</v>
      </c>
      <c r="U38" s="152">
        <v>283.06</v>
      </c>
      <c r="V38" s="152">
        <v>283.0249</v>
      </c>
      <c r="W38" s="152">
        <v>224.5</v>
      </c>
      <c r="X38" s="152">
        <v>260.32960000000003</v>
      </c>
      <c r="Y38" s="152">
        <v>229.27</v>
      </c>
      <c r="Z38" s="152">
        <v>162.12</v>
      </c>
      <c r="AA38" s="152">
        <v>263.62</v>
      </c>
      <c r="AB38" s="152">
        <v>383.39580000000001</v>
      </c>
      <c r="AC38" s="152">
        <v>321.83940000000001</v>
      </c>
      <c r="AD38" s="153">
        <v>285.5693</v>
      </c>
      <c r="AE38" s="154">
        <v>0.56579999999996744</v>
      </c>
      <c r="AF38" s="155">
        <v>1.9852387777692816E-3</v>
      </c>
    </row>
    <row r="39" spans="1:32" s="98" customFormat="1" ht="12" customHeight="1" x14ac:dyDescent="0.3">
      <c r="A39" s="150" t="s">
        <v>99</v>
      </c>
      <c r="B39" s="156">
        <v>290.33</v>
      </c>
      <c r="C39" s="156">
        <v>210.37430000000001</v>
      </c>
      <c r="D39" s="156">
        <v>256.97680000000003</v>
      </c>
      <c r="E39" s="156">
        <v>314.77780000000001</v>
      </c>
      <c r="F39" s="156">
        <v>324.97000000000003</v>
      </c>
      <c r="G39" s="156">
        <v>269.27</v>
      </c>
      <c r="H39" s="156">
        <v>341.59</v>
      </c>
      <c r="I39" s="156">
        <v>189.69</v>
      </c>
      <c r="J39" s="156">
        <v>244.25</v>
      </c>
      <c r="K39" s="156">
        <v>321</v>
      </c>
      <c r="L39" s="156">
        <v>231.13040000000001</v>
      </c>
      <c r="M39" s="156">
        <v>306.72000000000003</v>
      </c>
      <c r="N39" s="156" t="s">
        <v>122</v>
      </c>
      <c r="O39" s="156">
        <v>251.84</v>
      </c>
      <c r="P39" s="156">
        <v>274.59000000000003</v>
      </c>
      <c r="Q39" s="156">
        <v>306.25</v>
      </c>
      <c r="R39" s="156">
        <v>219.36290000000002</v>
      </c>
      <c r="S39" s="156">
        <v>115.13</v>
      </c>
      <c r="T39" s="156">
        <v>300</v>
      </c>
      <c r="U39" s="156">
        <v>289.05</v>
      </c>
      <c r="V39" s="156">
        <v>296.35740000000004</v>
      </c>
      <c r="W39" s="156">
        <v>227.8</v>
      </c>
      <c r="X39" s="156">
        <v>262.90570000000002</v>
      </c>
      <c r="Y39" s="156">
        <v>246.68</v>
      </c>
      <c r="Z39" s="156">
        <v>184.34</v>
      </c>
      <c r="AA39" s="156">
        <v>256.55</v>
      </c>
      <c r="AB39" s="156">
        <v>404.19940000000003</v>
      </c>
      <c r="AC39" s="156">
        <v>335.28730000000002</v>
      </c>
      <c r="AD39" s="157">
        <v>307.49510000000004</v>
      </c>
      <c r="AE39" s="158">
        <v>0.75210000000004129</v>
      </c>
      <c r="AF39" s="159">
        <v>2.4518896926744582E-3</v>
      </c>
    </row>
    <row r="40" spans="1:32" s="98" customFormat="1" ht="12" customHeight="1" x14ac:dyDescent="0.3">
      <c r="A40" s="150" t="s">
        <v>100</v>
      </c>
      <c r="B40" s="151">
        <v>285.22000000000003</v>
      </c>
      <c r="C40" s="152">
        <v>266.08550000000002</v>
      </c>
      <c r="D40" s="152">
        <v>245.34370000000001</v>
      </c>
      <c r="E40" s="152">
        <v>311.42189999999999</v>
      </c>
      <c r="F40" s="152">
        <v>331.45</v>
      </c>
      <c r="G40" s="152">
        <v>263.62</v>
      </c>
      <c r="H40" s="152">
        <v>341.21</v>
      </c>
      <c r="I40" s="152" t="s">
        <v>122</v>
      </c>
      <c r="J40" s="152">
        <v>276.52</v>
      </c>
      <c r="K40" s="152">
        <v>314</v>
      </c>
      <c r="L40" s="152" t="s">
        <v>122</v>
      </c>
      <c r="M40" s="152">
        <v>318.53000000000003</v>
      </c>
      <c r="N40" s="152" t="s">
        <v>122</v>
      </c>
      <c r="O40" s="152">
        <v>257.92</v>
      </c>
      <c r="P40" s="152">
        <v>268.02</v>
      </c>
      <c r="Q40" s="152">
        <v>306.23</v>
      </c>
      <c r="R40" s="152">
        <v>276.3965</v>
      </c>
      <c r="S40" s="152" t="s">
        <v>122</v>
      </c>
      <c r="T40" s="152">
        <v>308</v>
      </c>
      <c r="U40" s="152">
        <v>299.24</v>
      </c>
      <c r="V40" s="152">
        <v>299.39820000000003</v>
      </c>
      <c r="W40" s="152">
        <v>232.3</v>
      </c>
      <c r="X40" s="152">
        <v>284.32510000000002</v>
      </c>
      <c r="Y40" s="152" t="s">
        <v>122</v>
      </c>
      <c r="Z40" s="152">
        <v>205.1</v>
      </c>
      <c r="AA40" s="152">
        <v>241.61</v>
      </c>
      <c r="AB40" s="152">
        <v>402.3349</v>
      </c>
      <c r="AC40" s="152">
        <v>333.99340000000001</v>
      </c>
      <c r="AD40" s="153">
        <v>319.93650000000002</v>
      </c>
      <c r="AE40" s="154">
        <v>0.64120000000002619</v>
      </c>
      <c r="AF40" s="155">
        <v>2.0081723720957565E-3</v>
      </c>
    </row>
    <row r="41" spans="1:32" s="98" customFormat="1" ht="12" customHeight="1" x14ac:dyDescent="0.3">
      <c r="A41" s="150" t="s">
        <v>101</v>
      </c>
      <c r="B41" s="151">
        <v>248.8</v>
      </c>
      <c r="C41" s="152">
        <v>259.78630000000004</v>
      </c>
      <c r="D41" s="152">
        <v>206.51520000000002</v>
      </c>
      <c r="E41" s="152">
        <v>254.5069</v>
      </c>
      <c r="F41" s="152">
        <v>266.72000000000003</v>
      </c>
      <c r="G41" s="152">
        <v>255.48</v>
      </c>
      <c r="H41" s="152">
        <v>310.91000000000003</v>
      </c>
      <c r="I41" s="152">
        <v>129.71</v>
      </c>
      <c r="J41" s="152">
        <v>215.57</v>
      </c>
      <c r="K41" s="152">
        <v>270</v>
      </c>
      <c r="L41" s="152" t="s">
        <v>122</v>
      </c>
      <c r="M41" s="152">
        <v>251.69</v>
      </c>
      <c r="N41" s="152">
        <v>163</v>
      </c>
      <c r="O41" s="152">
        <v>221.02</v>
      </c>
      <c r="P41" s="152">
        <v>221.7</v>
      </c>
      <c r="Q41" s="152">
        <v>254.2</v>
      </c>
      <c r="R41" s="152">
        <v>179.71170000000001</v>
      </c>
      <c r="S41" s="152" t="s">
        <v>122</v>
      </c>
      <c r="T41" s="152">
        <v>246</v>
      </c>
      <c r="U41" s="152">
        <v>250.08</v>
      </c>
      <c r="V41" s="152">
        <v>248.64080000000001</v>
      </c>
      <c r="W41" s="152">
        <v>209.1</v>
      </c>
      <c r="X41" s="152">
        <v>252.33540000000002</v>
      </c>
      <c r="Y41" s="152">
        <v>192.17</v>
      </c>
      <c r="Z41" s="152">
        <v>133.37</v>
      </c>
      <c r="AA41" s="152">
        <v>233.97</v>
      </c>
      <c r="AB41" s="152">
        <v>349.24639999999999</v>
      </c>
      <c r="AC41" s="152">
        <v>284.97329999999999</v>
      </c>
      <c r="AD41" s="153">
        <v>256.90170000000001</v>
      </c>
      <c r="AE41" s="154">
        <v>-1.1061000000000263</v>
      </c>
      <c r="AF41" s="155">
        <v>-4.2870796929396172E-3</v>
      </c>
    </row>
    <row r="42" spans="1:32" s="98" customFormat="1" ht="12" customHeight="1" thickBot="1" x14ac:dyDescent="0.35">
      <c r="A42" s="150" t="s">
        <v>102</v>
      </c>
      <c r="B42" s="152">
        <v>236.69</v>
      </c>
      <c r="C42" s="152">
        <v>266.08550000000002</v>
      </c>
      <c r="D42" s="152">
        <v>194.33750000000001</v>
      </c>
      <c r="E42" s="152">
        <v>287.39410000000004</v>
      </c>
      <c r="F42" s="152">
        <v>274.93</v>
      </c>
      <c r="G42" s="152">
        <v>264.28000000000003</v>
      </c>
      <c r="H42" s="152">
        <v>330.57</v>
      </c>
      <c r="I42" s="152" t="s">
        <v>122</v>
      </c>
      <c r="J42" s="152">
        <v>225.22</v>
      </c>
      <c r="K42" s="152">
        <v>295</v>
      </c>
      <c r="L42" s="152" t="s">
        <v>122</v>
      </c>
      <c r="M42" s="152">
        <v>279.41000000000003</v>
      </c>
      <c r="N42" s="152">
        <v>163</v>
      </c>
      <c r="O42" s="152">
        <v>233.63</v>
      </c>
      <c r="P42" s="152">
        <v>245.58</v>
      </c>
      <c r="Q42" s="152">
        <v>296.45</v>
      </c>
      <c r="R42" s="152">
        <v>219.56800000000001</v>
      </c>
      <c r="S42" s="152" t="s">
        <v>122</v>
      </c>
      <c r="T42" s="152">
        <v>268</v>
      </c>
      <c r="U42" s="152">
        <v>255.64</v>
      </c>
      <c r="V42" s="152">
        <v>276.0077</v>
      </c>
      <c r="W42" s="152">
        <v>217.8</v>
      </c>
      <c r="X42" s="152">
        <v>264.38780000000003</v>
      </c>
      <c r="Y42" s="152">
        <v>222</v>
      </c>
      <c r="Z42" s="152">
        <v>166.48</v>
      </c>
      <c r="AA42" s="152">
        <v>240.37</v>
      </c>
      <c r="AB42" s="152">
        <v>387.22290000000004</v>
      </c>
      <c r="AC42" s="152">
        <v>304.21120000000002</v>
      </c>
      <c r="AD42" s="153">
        <v>292.2038</v>
      </c>
      <c r="AE42" s="154">
        <v>-1.3134000000000015</v>
      </c>
      <c r="AF42" s="155">
        <v>-4.474695179703273E-3</v>
      </c>
    </row>
    <row r="43" spans="1:32" s="165" customFormat="1" ht="12" customHeight="1" thickBot="1" x14ac:dyDescent="0.35">
      <c r="A43" s="160" t="s">
        <v>103</v>
      </c>
      <c r="B43" s="161">
        <v>276.60810000000004</v>
      </c>
      <c r="C43" s="161">
        <v>250.09610000000001</v>
      </c>
      <c r="D43" s="161">
        <v>242.893</v>
      </c>
      <c r="E43" s="161">
        <v>282.93299999999999</v>
      </c>
      <c r="F43" s="161">
        <v>314.69080000000002</v>
      </c>
      <c r="G43" s="161" t="s">
        <v>124</v>
      </c>
      <c r="H43" s="161">
        <v>337.11810000000003</v>
      </c>
      <c r="I43" s="161">
        <v>182.4761</v>
      </c>
      <c r="J43" s="161">
        <v>248.35560000000001</v>
      </c>
      <c r="K43" s="161">
        <v>324.5752</v>
      </c>
      <c r="L43" s="161">
        <v>233.45750000000001</v>
      </c>
      <c r="M43" s="161">
        <v>275.1103</v>
      </c>
      <c r="N43" s="161">
        <v>163</v>
      </c>
      <c r="O43" s="161">
        <v>240.1311</v>
      </c>
      <c r="P43" s="161">
        <v>250.74270000000001</v>
      </c>
      <c r="Q43" s="161">
        <v>342.17700000000002</v>
      </c>
      <c r="R43" s="161">
        <v>211.82310000000001</v>
      </c>
      <c r="S43" s="161">
        <v>175.69820000000001</v>
      </c>
      <c r="T43" s="161">
        <v>281.73950000000002</v>
      </c>
      <c r="U43" s="161">
        <v>290.24920000000003</v>
      </c>
      <c r="V43" s="161">
        <v>284.56420000000003</v>
      </c>
      <c r="W43" s="161">
        <v>222.21</v>
      </c>
      <c r="X43" s="161">
        <v>259.22710000000001</v>
      </c>
      <c r="Y43" s="161">
        <v>238.2373</v>
      </c>
      <c r="Z43" s="161">
        <v>160.3468</v>
      </c>
      <c r="AA43" s="161">
        <v>243.89620000000002</v>
      </c>
      <c r="AB43" s="161">
        <v>387.34710000000001</v>
      </c>
      <c r="AC43" s="161">
        <v>323.06180000000001</v>
      </c>
      <c r="AD43" s="162">
        <v>302.0385</v>
      </c>
      <c r="AE43" s="163">
        <v>-0.14070000000003802</v>
      </c>
      <c r="AF43" s="164">
        <v>-4.6561775264491399E-4</v>
      </c>
    </row>
    <row r="44" spans="1:32" s="98" customFormat="1" ht="12" customHeight="1" x14ac:dyDescent="0.3">
      <c r="A44" s="150" t="s">
        <v>104</v>
      </c>
      <c r="B44" s="151">
        <v>374.5</v>
      </c>
      <c r="C44" s="152" t="s">
        <v>122</v>
      </c>
      <c r="D44" s="152" t="s">
        <v>122</v>
      </c>
      <c r="E44" s="152">
        <v>378.673</v>
      </c>
      <c r="F44" s="152">
        <v>389.48</v>
      </c>
      <c r="G44" s="152" t="s">
        <v>124</v>
      </c>
      <c r="H44" s="152">
        <v>433.01</v>
      </c>
      <c r="I44" s="152" t="s">
        <v>122</v>
      </c>
      <c r="J44" s="152">
        <v>413.74</v>
      </c>
      <c r="K44" s="152">
        <v>440</v>
      </c>
      <c r="L44" s="152" t="s">
        <v>122</v>
      </c>
      <c r="M44" s="152">
        <v>448.08</v>
      </c>
      <c r="N44" s="152" t="s">
        <v>122</v>
      </c>
      <c r="O44" s="152" t="s">
        <v>122</v>
      </c>
      <c r="P44" s="152" t="s">
        <v>122</v>
      </c>
      <c r="Q44" s="152">
        <v>432.7</v>
      </c>
      <c r="R44" s="152" t="s">
        <v>122</v>
      </c>
      <c r="S44" s="152" t="s">
        <v>122</v>
      </c>
      <c r="T44" s="152" t="s">
        <v>122</v>
      </c>
      <c r="U44" s="152">
        <v>389.69</v>
      </c>
      <c r="V44" s="152">
        <v>324.42599999999999</v>
      </c>
      <c r="W44" s="152">
        <v>398.2</v>
      </c>
      <c r="X44" s="152" t="s">
        <v>122</v>
      </c>
      <c r="Y44" s="152" t="s">
        <v>122</v>
      </c>
      <c r="Z44" s="152" t="s">
        <v>122</v>
      </c>
      <c r="AA44" s="152">
        <v>408.25</v>
      </c>
      <c r="AB44" s="152" t="s">
        <v>122</v>
      </c>
      <c r="AC44" s="152">
        <v>432.8596</v>
      </c>
      <c r="AD44" s="153">
        <v>435.57240000000002</v>
      </c>
      <c r="AE44" s="154">
        <v>-5.1102999999999952</v>
      </c>
      <c r="AF44" s="155">
        <v>-1.1596325428704134E-2</v>
      </c>
    </row>
    <row r="45" spans="1:32" s="98" customFormat="1" ht="12" customHeight="1" x14ac:dyDescent="0.3">
      <c r="A45" s="150" t="s">
        <v>105</v>
      </c>
      <c r="B45" s="152">
        <v>354.5</v>
      </c>
      <c r="C45" s="152" t="s">
        <v>122</v>
      </c>
      <c r="D45" s="152">
        <v>288.84110000000004</v>
      </c>
      <c r="E45" s="152">
        <v>382.02880000000005</v>
      </c>
      <c r="F45" s="152">
        <v>384.47</v>
      </c>
      <c r="G45" s="152" t="s">
        <v>122</v>
      </c>
      <c r="H45" s="152">
        <v>436.43</v>
      </c>
      <c r="I45" s="152" t="s">
        <v>122</v>
      </c>
      <c r="J45" s="152">
        <v>409.8</v>
      </c>
      <c r="K45" s="152">
        <v>440</v>
      </c>
      <c r="L45" s="152">
        <v>386.66250000000002</v>
      </c>
      <c r="M45" s="152">
        <v>462.39</v>
      </c>
      <c r="N45" s="152" t="s">
        <v>122</v>
      </c>
      <c r="O45" s="152" t="s">
        <v>122</v>
      </c>
      <c r="P45" s="152" t="s">
        <v>124</v>
      </c>
      <c r="Q45" s="152">
        <v>419.34</v>
      </c>
      <c r="R45" s="152" t="s">
        <v>122</v>
      </c>
      <c r="S45" s="152" t="s">
        <v>122</v>
      </c>
      <c r="T45" s="152" t="s">
        <v>122</v>
      </c>
      <c r="U45" s="152">
        <v>382.88</v>
      </c>
      <c r="V45" s="152">
        <v>327.93459999999999</v>
      </c>
      <c r="W45" s="152">
        <v>398.4</v>
      </c>
      <c r="X45" s="152" t="s">
        <v>122</v>
      </c>
      <c r="Y45" s="152">
        <v>286.43</v>
      </c>
      <c r="Z45" s="152" t="s">
        <v>124</v>
      </c>
      <c r="AA45" s="152" t="s">
        <v>122</v>
      </c>
      <c r="AB45" s="152">
        <v>446.29740000000004</v>
      </c>
      <c r="AC45" s="152">
        <v>436.65860000000004</v>
      </c>
      <c r="AD45" s="153">
        <v>427.4067</v>
      </c>
      <c r="AE45" s="154">
        <v>-0.67600000000004457</v>
      </c>
      <c r="AF45" s="155">
        <v>-1.5791341252520705E-3</v>
      </c>
    </row>
    <row r="46" spans="1:32" s="98" customFormat="1" ht="12" customHeight="1" x14ac:dyDescent="0.3">
      <c r="A46" s="150" t="s">
        <v>106</v>
      </c>
      <c r="B46" s="152">
        <v>333.5</v>
      </c>
      <c r="C46" s="152" t="s">
        <v>122</v>
      </c>
      <c r="D46" s="152">
        <v>292.07030000000003</v>
      </c>
      <c r="E46" s="152">
        <v>347.93350000000004</v>
      </c>
      <c r="F46" s="152">
        <v>381.53</v>
      </c>
      <c r="G46" s="152" t="s">
        <v>124</v>
      </c>
      <c r="H46" s="152">
        <v>416.44</v>
      </c>
      <c r="I46" s="152">
        <v>443.39</v>
      </c>
      <c r="J46" s="152">
        <v>398.57</v>
      </c>
      <c r="K46" s="152">
        <v>378</v>
      </c>
      <c r="L46" s="152">
        <v>395.60419999999999</v>
      </c>
      <c r="M46" s="152">
        <v>444.7</v>
      </c>
      <c r="N46" s="152" t="s">
        <v>122</v>
      </c>
      <c r="O46" s="152">
        <v>249.75</v>
      </c>
      <c r="P46" s="152" t="s">
        <v>124</v>
      </c>
      <c r="Q46" s="152">
        <v>407.7</v>
      </c>
      <c r="R46" s="152">
        <v>214.7167</v>
      </c>
      <c r="S46" s="152">
        <v>138</v>
      </c>
      <c r="T46" s="152">
        <v>285</v>
      </c>
      <c r="U46" s="152">
        <v>363.31</v>
      </c>
      <c r="V46" s="152">
        <v>325.82940000000002</v>
      </c>
      <c r="W46" s="152">
        <v>393.1</v>
      </c>
      <c r="X46" s="152">
        <v>289.7346</v>
      </c>
      <c r="Y46" s="152">
        <v>314.94</v>
      </c>
      <c r="Z46" s="152">
        <v>259.58</v>
      </c>
      <c r="AA46" s="152">
        <v>387.65</v>
      </c>
      <c r="AB46" s="152">
        <v>419.11530000000005</v>
      </c>
      <c r="AC46" s="152">
        <v>420.01330000000002</v>
      </c>
      <c r="AD46" s="153">
        <v>388.43770000000001</v>
      </c>
      <c r="AE46" s="154">
        <v>1.5677000000000021</v>
      </c>
      <c r="AF46" s="155">
        <v>4.0522656189417687E-3</v>
      </c>
    </row>
    <row r="47" spans="1:32" s="98" customFormat="1" ht="12" customHeight="1" x14ac:dyDescent="0.3">
      <c r="A47" s="150" t="s">
        <v>107</v>
      </c>
      <c r="B47" s="156">
        <v>324</v>
      </c>
      <c r="C47" s="156" t="s">
        <v>122</v>
      </c>
      <c r="D47" s="156">
        <v>293.97669999999999</v>
      </c>
      <c r="E47" s="156">
        <v>364.71270000000004</v>
      </c>
      <c r="F47" s="156">
        <v>379.91</v>
      </c>
      <c r="G47" s="156" t="s">
        <v>122</v>
      </c>
      <c r="H47" s="156">
        <v>421.22</v>
      </c>
      <c r="I47" s="156" t="s">
        <v>122</v>
      </c>
      <c r="J47" s="156">
        <v>395.13</v>
      </c>
      <c r="K47" s="156">
        <v>389</v>
      </c>
      <c r="L47" s="156">
        <v>387.61090000000002</v>
      </c>
      <c r="M47" s="156">
        <v>431</v>
      </c>
      <c r="N47" s="156" t="s">
        <v>122</v>
      </c>
      <c r="O47" s="156">
        <v>249.84</v>
      </c>
      <c r="P47" s="156">
        <v>314.82</v>
      </c>
      <c r="Q47" s="156">
        <v>408.95</v>
      </c>
      <c r="R47" s="156" t="s">
        <v>122</v>
      </c>
      <c r="S47" s="156" t="s">
        <v>122</v>
      </c>
      <c r="T47" s="156">
        <v>238</v>
      </c>
      <c r="U47" s="156">
        <v>368.82</v>
      </c>
      <c r="V47" s="156">
        <v>326.76510000000002</v>
      </c>
      <c r="W47" s="156">
        <v>382.5</v>
      </c>
      <c r="X47" s="156">
        <v>267.9248</v>
      </c>
      <c r="Y47" s="156">
        <v>331.12</v>
      </c>
      <c r="Z47" s="156" t="s">
        <v>124</v>
      </c>
      <c r="AA47" s="156">
        <v>391.87</v>
      </c>
      <c r="AB47" s="156">
        <v>430.98900000000003</v>
      </c>
      <c r="AC47" s="156">
        <v>426.87530000000004</v>
      </c>
      <c r="AD47" s="157">
        <v>393.80920000000003</v>
      </c>
      <c r="AE47" s="158">
        <v>0.30180000000001428</v>
      </c>
      <c r="AF47" s="159">
        <v>7.6694872828316385E-4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288.99670000000003</v>
      </c>
      <c r="E48" s="152">
        <v>361.62530000000004</v>
      </c>
      <c r="F48" s="152">
        <v>372.62</v>
      </c>
      <c r="G48" s="152" t="s">
        <v>122</v>
      </c>
      <c r="H48" s="152">
        <v>420.5</v>
      </c>
      <c r="I48" s="152" t="s">
        <v>122</v>
      </c>
      <c r="J48" s="152">
        <v>380.53</v>
      </c>
      <c r="K48" s="152">
        <v>370</v>
      </c>
      <c r="L48" s="152">
        <v>385.57859999999999</v>
      </c>
      <c r="M48" s="152" t="s">
        <v>122</v>
      </c>
      <c r="N48" s="152" t="s">
        <v>122</v>
      </c>
      <c r="O48" s="152">
        <v>237.73</v>
      </c>
      <c r="P48" s="152">
        <v>288.95999999999998</v>
      </c>
      <c r="Q48" s="152">
        <v>324.95</v>
      </c>
      <c r="R48" s="152" t="s">
        <v>122</v>
      </c>
      <c r="S48" s="152" t="s">
        <v>122</v>
      </c>
      <c r="T48" s="152" t="s">
        <v>122</v>
      </c>
      <c r="U48" s="152">
        <v>361.71</v>
      </c>
      <c r="V48" s="152">
        <v>325.1277</v>
      </c>
      <c r="W48" s="152">
        <v>393</v>
      </c>
      <c r="X48" s="152">
        <v>300.6309</v>
      </c>
      <c r="Y48" s="152">
        <v>336.36</v>
      </c>
      <c r="Z48" s="152" t="s">
        <v>124</v>
      </c>
      <c r="AA48" s="152">
        <v>385.23</v>
      </c>
      <c r="AB48" s="152">
        <v>437.56380000000001</v>
      </c>
      <c r="AC48" s="152">
        <v>429.60210000000001</v>
      </c>
      <c r="AD48" s="153">
        <v>413.91160000000002</v>
      </c>
      <c r="AE48" s="154">
        <v>-0.6109000000000151</v>
      </c>
      <c r="AF48" s="155">
        <v>-1.4737438860375855E-3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263.51300000000003</v>
      </c>
      <c r="E49" s="152">
        <v>311.69040000000001</v>
      </c>
      <c r="F49" s="152">
        <v>313.40000000000003</v>
      </c>
      <c r="G49" s="152">
        <v>299.47000000000003</v>
      </c>
      <c r="H49" s="152">
        <v>393.44</v>
      </c>
      <c r="I49" s="152">
        <v>403.79</v>
      </c>
      <c r="J49" s="152">
        <v>328.93</v>
      </c>
      <c r="K49" s="152">
        <v>319</v>
      </c>
      <c r="L49" s="152" t="s">
        <v>122</v>
      </c>
      <c r="M49" s="152">
        <v>293.66000000000003</v>
      </c>
      <c r="N49" s="152" t="s">
        <v>122</v>
      </c>
      <c r="O49" s="152">
        <v>221.14</v>
      </c>
      <c r="P49" s="152">
        <v>237.21</v>
      </c>
      <c r="Q49" s="152">
        <v>210</v>
      </c>
      <c r="R49" s="152">
        <v>213.9522</v>
      </c>
      <c r="S49" s="152">
        <v>8.61</v>
      </c>
      <c r="T49" s="152">
        <v>230</v>
      </c>
      <c r="U49" s="152">
        <v>287.28000000000003</v>
      </c>
      <c r="V49" s="152">
        <v>304.0763</v>
      </c>
      <c r="W49" s="152">
        <v>363.8</v>
      </c>
      <c r="X49" s="152">
        <v>285.71500000000003</v>
      </c>
      <c r="Y49" s="152">
        <v>288.55</v>
      </c>
      <c r="Z49" s="152">
        <v>201.61</v>
      </c>
      <c r="AA49" s="152">
        <v>333.76</v>
      </c>
      <c r="AB49" s="152">
        <v>381.4332</v>
      </c>
      <c r="AC49" s="152">
        <v>381.06310000000002</v>
      </c>
      <c r="AD49" s="153">
        <v>318.12240000000003</v>
      </c>
      <c r="AE49" s="154">
        <v>-0.52089999999998327</v>
      </c>
      <c r="AF49" s="155">
        <v>-1.6347433007377944E-3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271.64449999999999</v>
      </c>
      <c r="E50" s="152">
        <v>331.15430000000003</v>
      </c>
      <c r="F50" s="152">
        <v>325.99</v>
      </c>
      <c r="G50" s="152">
        <v>300.51</v>
      </c>
      <c r="H50" s="152">
        <v>405.06</v>
      </c>
      <c r="I50" s="152" t="s">
        <v>122</v>
      </c>
      <c r="J50" s="152">
        <v>344.54</v>
      </c>
      <c r="K50" s="152">
        <v>330</v>
      </c>
      <c r="L50" s="152">
        <v>354.01160000000004</v>
      </c>
      <c r="M50" s="152">
        <v>316.45999999999998</v>
      </c>
      <c r="N50" s="152">
        <v>205</v>
      </c>
      <c r="O50" s="152">
        <v>239.66</v>
      </c>
      <c r="P50" s="152">
        <v>270.16000000000003</v>
      </c>
      <c r="Q50" s="152">
        <v>313.99</v>
      </c>
      <c r="R50" s="152">
        <v>210.45500000000001</v>
      </c>
      <c r="S50" s="152">
        <v>341.68</v>
      </c>
      <c r="T50" s="152">
        <v>273</v>
      </c>
      <c r="U50" s="152">
        <v>283.06</v>
      </c>
      <c r="V50" s="152">
        <v>311.32730000000004</v>
      </c>
      <c r="W50" s="152">
        <v>352.3</v>
      </c>
      <c r="X50" s="152">
        <v>282.03430000000003</v>
      </c>
      <c r="Y50" s="152">
        <v>313.20999999999998</v>
      </c>
      <c r="Z50" s="152" t="s">
        <v>124</v>
      </c>
      <c r="AA50" s="152">
        <v>338.36</v>
      </c>
      <c r="AB50" s="152">
        <v>406.06390000000005</v>
      </c>
      <c r="AC50" s="152">
        <v>404.80430000000001</v>
      </c>
      <c r="AD50" s="153">
        <v>349.87870000000004</v>
      </c>
      <c r="AE50" s="154">
        <v>-1.1291999999999689</v>
      </c>
      <c r="AF50" s="155">
        <v>-3.2170216111944172E-3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246.083</v>
      </c>
      <c r="E51" s="152">
        <v>323.63720000000001</v>
      </c>
      <c r="F51" s="152">
        <v>331.44</v>
      </c>
      <c r="G51" s="152" t="s">
        <v>124</v>
      </c>
      <c r="H51" s="152">
        <v>404.01</v>
      </c>
      <c r="I51" s="152" t="s">
        <v>122</v>
      </c>
      <c r="J51" s="152">
        <v>371</v>
      </c>
      <c r="K51" s="152">
        <v>326</v>
      </c>
      <c r="L51" s="152">
        <v>354.41800000000001</v>
      </c>
      <c r="M51" s="152">
        <v>325.94</v>
      </c>
      <c r="N51" s="152" t="s">
        <v>122</v>
      </c>
      <c r="O51" s="152">
        <v>244.32</v>
      </c>
      <c r="P51" s="152">
        <v>274.82</v>
      </c>
      <c r="Q51" s="152">
        <v>320.10000000000002</v>
      </c>
      <c r="R51" s="152">
        <v>217.00480000000002</v>
      </c>
      <c r="S51" s="152" t="s">
        <v>122</v>
      </c>
      <c r="T51" s="152">
        <v>300</v>
      </c>
      <c r="U51" s="152">
        <v>288.40000000000003</v>
      </c>
      <c r="V51" s="152">
        <v>312.02910000000003</v>
      </c>
      <c r="W51" s="152">
        <v>360</v>
      </c>
      <c r="X51" s="152">
        <v>289.45580000000001</v>
      </c>
      <c r="Y51" s="152">
        <v>328.54</v>
      </c>
      <c r="Z51" s="152" t="s">
        <v>124</v>
      </c>
      <c r="AA51" s="152">
        <v>327.28000000000003</v>
      </c>
      <c r="AB51" s="152">
        <v>404.49380000000002</v>
      </c>
      <c r="AC51" s="152">
        <v>416.59890000000001</v>
      </c>
      <c r="AD51" s="153">
        <v>392.06190000000004</v>
      </c>
      <c r="AE51" s="154">
        <v>-0.95720000000000027</v>
      </c>
      <c r="AF51" s="155">
        <v>-2.4355050428846847E-3</v>
      </c>
    </row>
    <row r="52" spans="1:32" s="165" customFormat="1" ht="12" customHeight="1" thickBot="1" x14ac:dyDescent="0.35">
      <c r="A52" s="160" t="s">
        <v>112</v>
      </c>
      <c r="B52" s="161">
        <v>352.84129999999999</v>
      </c>
      <c r="C52" s="161" t="s">
        <v>122</v>
      </c>
      <c r="D52" s="161">
        <v>276.66900000000004</v>
      </c>
      <c r="E52" s="161">
        <v>345.608</v>
      </c>
      <c r="F52" s="161">
        <v>363.09309999999999</v>
      </c>
      <c r="G52" s="161" t="s">
        <v>124</v>
      </c>
      <c r="H52" s="161">
        <v>416.92610000000002</v>
      </c>
      <c r="I52" s="161">
        <v>418.85650000000004</v>
      </c>
      <c r="J52" s="161">
        <v>398.36650000000003</v>
      </c>
      <c r="K52" s="161">
        <v>402.37900000000002</v>
      </c>
      <c r="L52" s="161">
        <v>386.04090000000002</v>
      </c>
      <c r="M52" s="161">
        <v>449.89980000000003</v>
      </c>
      <c r="N52" s="161">
        <v>205</v>
      </c>
      <c r="O52" s="161">
        <v>232.54230000000001</v>
      </c>
      <c r="P52" s="161" t="s">
        <v>124</v>
      </c>
      <c r="Q52" s="161">
        <v>394.30670000000003</v>
      </c>
      <c r="R52" s="161">
        <v>213.1206</v>
      </c>
      <c r="S52" s="161">
        <v>154.92660000000001</v>
      </c>
      <c r="T52" s="161">
        <v>259.42189999999999</v>
      </c>
      <c r="U52" s="161">
        <v>361.95359999999999</v>
      </c>
      <c r="V52" s="161">
        <v>315.74709999999999</v>
      </c>
      <c r="W52" s="161">
        <v>381.06370000000004</v>
      </c>
      <c r="X52" s="161">
        <v>284.39350000000002</v>
      </c>
      <c r="Y52" s="161">
        <v>319.16380000000004</v>
      </c>
      <c r="Z52" s="161" t="s">
        <v>124</v>
      </c>
      <c r="AA52" s="161">
        <v>347.02980000000002</v>
      </c>
      <c r="AB52" s="161">
        <v>417.85500000000002</v>
      </c>
      <c r="AC52" s="161">
        <v>423.65940000000001</v>
      </c>
      <c r="AD52" s="162">
        <v>396.49760000000003</v>
      </c>
      <c r="AE52" s="163">
        <v>-0.67279999999999518</v>
      </c>
      <c r="AF52" s="164">
        <v>-1.6939832374215076E-3</v>
      </c>
    </row>
    <row r="53" spans="1:32" s="165" customFormat="1" ht="12" customHeight="1" thickBot="1" x14ac:dyDescent="0.35">
      <c r="A53" s="166" t="s">
        <v>113</v>
      </c>
      <c r="B53" s="167">
        <v>296.81260000000003</v>
      </c>
      <c r="C53" s="167">
        <v>260.98820000000001</v>
      </c>
      <c r="D53" s="167">
        <v>290.71930000000003</v>
      </c>
      <c r="E53" s="167">
        <v>325.57230000000004</v>
      </c>
      <c r="F53" s="167">
        <v>349.6114</v>
      </c>
      <c r="G53" s="167">
        <v>281.91480000000001</v>
      </c>
      <c r="H53" s="167">
        <v>392.82030000000003</v>
      </c>
      <c r="I53" s="167">
        <v>366.66669999999999</v>
      </c>
      <c r="J53" s="167">
        <v>363.84970000000004</v>
      </c>
      <c r="K53" s="167">
        <v>348.23950000000002</v>
      </c>
      <c r="L53" s="167">
        <v>330.25740000000002</v>
      </c>
      <c r="M53" s="167">
        <v>380.08370000000002</v>
      </c>
      <c r="N53" s="167">
        <v>226.74630000000002</v>
      </c>
      <c r="O53" s="167">
        <v>248.16220000000001</v>
      </c>
      <c r="P53" s="167">
        <v>271.72750000000002</v>
      </c>
      <c r="Q53" s="167">
        <v>372.9015</v>
      </c>
      <c r="R53" s="167">
        <v>218.3784</v>
      </c>
      <c r="S53" s="167">
        <v>233.06890000000001</v>
      </c>
      <c r="T53" s="167">
        <v>297.7647</v>
      </c>
      <c r="U53" s="167">
        <v>344.9563</v>
      </c>
      <c r="V53" s="167">
        <v>313.61160000000001</v>
      </c>
      <c r="W53" s="167">
        <v>334.69900000000001</v>
      </c>
      <c r="X53" s="167">
        <v>273.38940000000002</v>
      </c>
      <c r="Y53" s="167">
        <v>319.56180000000001</v>
      </c>
      <c r="Z53" s="167">
        <v>231.0951</v>
      </c>
      <c r="AA53" s="167">
        <v>327.72090000000003</v>
      </c>
      <c r="AB53" s="167">
        <v>414.13220000000001</v>
      </c>
      <c r="AC53" s="167">
        <v>397.09440000000001</v>
      </c>
      <c r="AD53" s="168">
        <v>355.7749</v>
      </c>
      <c r="AE53" s="163">
        <v>-0.1682999999999879</v>
      </c>
      <c r="AF53" s="164">
        <v>-4.7282824900149212E-4</v>
      </c>
    </row>
    <row r="54" spans="1:32" s="98" customFormat="1" ht="12" customHeight="1" thickBot="1" x14ac:dyDescent="0.35">
      <c r="A54" s="150" t="s">
        <v>114</v>
      </c>
      <c r="B54" s="169">
        <v>0.32730000000003656</v>
      </c>
      <c r="C54" s="169">
        <v>10.095100000000002</v>
      </c>
      <c r="D54" s="169">
        <v>1.6348000000000411</v>
      </c>
      <c r="E54" s="169">
        <v>0.27030000000002019</v>
      </c>
      <c r="F54" s="169">
        <v>0.12819999999999254</v>
      </c>
      <c r="G54" s="169">
        <v>6.0135000000000218</v>
      </c>
      <c r="H54" s="169">
        <v>-3.1116000000000099</v>
      </c>
      <c r="I54" s="169" t="s">
        <v>122</v>
      </c>
      <c r="J54" s="169">
        <v>0.94769999999999754</v>
      </c>
      <c r="K54" s="169">
        <v>-0.92039999999997235</v>
      </c>
      <c r="L54" s="169">
        <v>-5.5011000000000081</v>
      </c>
      <c r="M54" s="169">
        <v>-1.0443000000000211</v>
      </c>
      <c r="N54" s="169">
        <v>-2.3259999999999934</v>
      </c>
      <c r="O54" s="169">
        <v>10.485399999999998</v>
      </c>
      <c r="P54" s="169">
        <v>-4.6680000000000064</v>
      </c>
      <c r="Q54" s="169">
        <v>2.4125999999999976</v>
      </c>
      <c r="R54" s="169">
        <v>-6.0775000000000148</v>
      </c>
      <c r="S54" s="169" t="s">
        <v>122</v>
      </c>
      <c r="T54" s="169">
        <v>1.1540999999999713</v>
      </c>
      <c r="U54" s="169">
        <v>-0.31060000000002219</v>
      </c>
      <c r="V54" s="169">
        <v>-0.63970000000000482</v>
      </c>
      <c r="W54" s="169">
        <v>-1.4173999999999864</v>
      </c>
      <c r="X54" s="169">
        <v>-2.7147999999999683</v>
      </c>
      <c r="Y54" s="169">
        <v>-0.47570000000001755</v>
      </c>
      <c r="Z54" s="169">
        <v>-2.3328000000000202</v>
      </c>
      <c r="AA54" s="169">
        <v>7.4644000000000119</v>
      </c>
      <c r="AB54" s="169">
        <v>3.2846999999999866</v>
      </c>
      <c r="AC54" s="169">
        <v>0.6753999999999678</v>
      </c>
      <c r="AD54" s="170">
        <v>-0.1682999999999879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300.8</v>
      </c>
      <c r="C55" s="161" t="s">
        <v>122</v>
      </c>
      <c r="D55" s="161">
        <v>343.54349999999999</v>
      </c>
      <c r="E55" s="161">
        <v>366.45770000000005</v>
      </c>
      <c r="F55" s="161">
        <v>380.27</v>
      </c>
      <c r="G55" s="161">
        <v>308.04000000000002</v>
      </c>
      <c r="H55" s="161">
        <v>409.38</v>
      </c>
      <c r="I55" s="161">
        <v>409.3</v>
      </c>
      <c r="J55" s="161">
        <v>388.66</v>
      </c>
      <c r="K55" s="161">
        <v>365</v>
      </c>
      <c r="L55" s="161">
        <v>356.04380000000003</v>
      </c>
      <c r="M55" s="161">
        <v>378.23</v>
      </c>
      <c r="N55" s="161" t="s">
        <v>122</v>
      </c>
      <c r="O55" s="161">
        <v>318.56</v>
      </c>
      <c r="P55" s="161">
        <v>317.48</v>
      </c>
      <c r="Q55" s="161">
        <v>356.13</v>
      </c>
      <c r="R55" s="161" t="s">
        <v>122</v>
      </c>
      <c r="S55" s="161">
        <v>333.27</v>
      </c>
      <c r="T55" s="161">
        <v>350</v>
      </c>
      <c r="U55" s="161">
        <v>372.14</v>
      </c>
      <c r="V55" s="161">
        <v>336.58910000000003</v>
      </c>
      <c r="W55" s="161">
        <v>386.7</v>
      </c>
      <c r="X55" s="161">
        <v>293.63409999999999</v>
      </c>
      <c r="Y55" s="161">
        <v>350.24</v>
      </c>
      <c r="Z55" s="161">
        <v>342.81</v>
      </c>
      <c r="AA55" s="161">
        <v>388.3</v>
      </c>
      <c r="AB55" s="161">
        <v>440.70400000000001</v>
      </c>
      <c r="AC55" s="161">
        <v>429.2217</v>
      </c>
      <c r="AD55" s="162">
        <v>375.24880000000002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L6" sqref="L6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24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43262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43268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>
        <v>339.62389999999999</v>
      </c>
      <c r="C11" s="201" t="s">
        <v>122</v>
      </c>
      <c r="D11" s="200">
        <v>339.62389999999999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339.62389999999999</v>
      </c>
      <c r="C13" s="206" t="s">
        <v>122</v>
      </c>
      <c r="D13" s="205">
        <v>339.62389999999999</v>
      </c>
      <c r="E13" s="207">
        <v>-85.325000000000045</v>
      </c>
      <c r="F13" s="203">
        <v>-0.20078884778852243</v>
      </c>
    </row>
    <row r="14" spans="1:6" ht="13" x14ac:dyDescent="0.25">
      <c r="A14" s="194" t="s">
        <v>75</v>
      </c>
      <c r="B14" s="200">
        <v>352.31139999999999</v>
      </c>
      <c r="C14" s="201" t="s">
        <v>122</v>
      </c>
      <c r="D14" s="200">
        <v>352.31139999999999</v>
      </c>
      <c r="E14" s="202">
        <v>4.0755999999999517</v>
      </c>
      <c r="F14" s="203">
        <v>1.1703564079281772E-2</v>
      </c>
    </row>
    <row r="15" spans="1:6" ht="13.5" thickBot="1" x14ac:dyDescent="0.3">
      <c r="A15" s="194" t="s">
        <v>76</v>
      </c>
      <c r="B15" s="208">
        <v>354.33870000000002</v>
      </c>
      <c r="C15" s="209" t="s">
        <v>122</v>
      </c>
      <c r="D15" s="208">
        <v>354.33870000000002</v>
      </c>
      <c r="E15" s="210">
        <v>6.4562999999999988</v>
      </c>
      <c r="F15" s="211">
        <v>1.8558857820918789E-2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350.57390000000004</v>
      </c>
      <c r="E16" s="215">
        <v>-8.5518999999999892</v>
      </c>
      <c r="F16" s="216">
        <v>-2.3813103931825529E-2</v>
      </c>
    </row>
    <row r="17" spans="1:6" ht="13" x14ac:dyDescent="0.3">
      <c r="A17" s="194" t="s">
        <v>78</v>
      </c>
      <c r="B17" s="217">
        <v>421.15870000000001</v>
      </c>
      <c r="C17" s="218">
        <v>410.8288</v>
      </c>
      <c r="D17" s="218">
        <v>418.8603</v>
      </c>
      <c r="E17" s="218">
        <v>-2.3163999999999874</v>
      </c>
      <c r="F17" s="199">
        <v>-5.5248978968784005E-3</v>
      </c>
    </row>
    <row r="18" spans="1:6" ht="13" x14ac:dyDescent="0.25">
      <c r="A18" s="194" t="s">
        <v>79</v>
      </c>
      <c r="B18" s="219">
        <v>419.89449999999999</v>
      </c>
      <c r="C18" s="219">
        <v>416.18170000000003</v>
      </c>
      <c r="D18" s="219">
        <v>419.0684</v>
      </c>
      <c r="E18" s="219">
        <v>-1.7152333333333445</v>
      </c>
      <c r="F18" s="203">
        <v>-4.0829481905875434E-3</v>
      </c>
    </row>
    <row r="19" spans="1:6" ht="13" x14ac:dyDescent="0.25">
      <c r="A19" s="194" t="s">
        <v>80</v>
      </c>
      <c r="B19" s="219">
        <v>408.26620000000003</v>
      </c>
      <c r="C19" s="219">
        <v>406.67180000000002</v>
      </c>
      <c r="D19" s="219">
        <v>407.91140000000001</v>
      </c>
      <c r="E19" s="219">
        <v>-0.56943333333333612</v>
      </c>
      <c r="F19" s="203">
        <v>-1.3950343050392875E-3</v>
      </c>
    </row>
    <row r="20" spans="1:6" ht="13" x14ac:dyDescent="0.25">
      <c r="A20" s="204" t="s">
        <v>81</v>
      </c>
      <c r="B20" s="220">
        <v>414.22270000000003</v>
      </c>
      <c r="C20" s="220">
        <v>410.97680000000003</v>
      </c>
      <c r="D20" s="220">
        <v>413.50050000000005</v>
      </c>
      <c r="E20" s="220">
        <v>-1.3284999999999627</v>
      </c>
      <c r="F20" s="203">
        <v>-3.2071670587609561E-3</v>
      </c>
    </row>
    <row r="21" spans="1:6" ht="13" x14ac:dyDescent="0.25">
      <c r="A21" s="194" t="s">
        <v>82</v>
      </c>
      <c r="B21" s="219">
        <v>362.39080000000001</v>
      </c>
      <c r="C21" s="219">
        <v>383.03930000000003</v>
      </c>
      <c r="D21" s="219">
        <v>366.98510000000005</v>
      </c>
      <c r="E21" s="219">
        <v>-3.8872999999999251</v>
      </c>
      <c r="F21" s="203">
        <v>-1.0374644230364426E-2</v>
      </c>
    </row>
    <row r="22" spans="1:6" ht="13.5" thickBot="1" x14ac:dyDescent="0.3">
      <c r="A22" s="194" t="s">
        <v>83</v>
      </c>
      <c r="B22" s="221">
        <v>374.50880000000001</v>
      </c>
      <c r="C22" s="221">
        <v>387.02550000000002</v>
      </c>
      <c r="D22" s="221">
        <v>377.29380000000003</v>
      </c>
      <c r="E22" s="221">
        <v>-1.0346333333332609</v>
      </c>
      <c r="F22" s="211">
        <v>-2.7181128123213842E-3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398.45949999999999</v>
      </c>
      <c r="E23" s="224">
        <v>-1.6621000000000095</v>
      </c>
      <c r="F23" s="216">
        <v>-4.1539871878949032E-3</v>
      </c>
    </row>
    <row r="24" spans="1:6" ht="13" x14ac:dyDescent="0.3">
      <c r="A24" s="194" t="s">
        <v>87</v>
      </c>
      <c r="B24" s="217">
        <v>433.1515</v>
      </c>
      <c r="C24" s="218">
        <v>423.08350000000002</v>
      </c>
      <c r="D24" s="218">
        <v>431.52550000000002</v>
      </c>
      <c r="E24" s="218">
        <v>1.3457000000000221</v>
      </c>
      <c r="F24" s="199">
        <v>3.1448363409127436E-3</v>
      </c>
    </row>
    <row r="25" spans="1:6" ht="13" x14ac:dyDescent="0.25">
      <c r="A25" s="194" t="s">
        <v>88</v>
      </c>
      <c r="B25" s="219">
        <v>432.024</v>
      </c>
      <c r="C25" s="219">
        <v>425.40690000000001</v>
      </c>
      <c r="D25" s="219">
        <v>430.95530000000002</v>
      </c>
      <c r="E25" s="219">
        <v>-0.63106666666664069</v>
      </c>
      <c r="F25" s="203">
        <v>-1.4672791024951046E-3</v>
      </c>
    </row>
    <row r="26" spans="1:6" ht="13" x14ac:dyDescent="0.25">
      <c r="A26" s="194" t="s">
        <v>89</v>
      </c>
      <c r="B26" s="219">
        <v>428.91470000000004</v>
      </c>
      <c r="C26" s="219">
        <v>425.70300000000003</v>
      </c>
      <c r="D26" s="219">
        <v>428.39600000000002</v>
      </c>
      <c r="E26" s="219">
        <v>1.5603333333333467</v>
      </c>
      <c r="F26" s="203">
        <v>3.661801031922316E-3</v>
      </c>
    </row>
    <row r="27" spans="1:6" ht="13" x14ac:dyDescent="0.25">
      <c r="A27" s="204" t="s">
        <v>90</v>
      </c>
      <c r="B27" s="220">
        <v>430.2131</v>
      </c>
      <c r="C27" s="220">
        <v>424.07429999999999</v>
      </c>
      <c r="D27" s="220">
        <v>429.2217</v>
      </c>
      <c r="E27" s="220">
        <v>1.583566666666627</v>
      </c>
      <c r="F27" s="203">
        <v>3.7150880103699658E-3</v>
      </c>
    </row>
    <row r="28" spans="1:6" ht="13" x14ac:dyDescent="0.25">
      <c r="A28" s="194" t="s">
        <v>91</v>
      </c>
      <c r="B28" s="219">
        <v>434.71180000000004</v>
      </c>
      <c r="C28" s="219">
        <v>424.9855</v>
      </c>
      <c r="D28" s="219">
        <v>433.14100000000002</v>
      </c>
      <c r="E28" s="219">
        <v>1.6600999999999999</v>
      </c>
      <c r="F28" s="203">
        <v>3.8671188904366776E-3</v>
      </c>
    </row>
    <row r="29" spans="1:6" ht="13" x14ac:dyDescent="0.25">
      <c r="A29" s="194" t="s">
        <v>92</v>
      </c>
      <c r="B29" s="219">
        <v>403.9384</v>
      </c>
      <c r="C29" s="219">
        <v>415.29330000000004</v>
      </c>
      <c r="D29" s="219">
        <v>405.7722</v>
      </c>
      <c r="E29" s="219">
        <v>1.6536666666667657</v>
      </c>
      <c r="F29" s="203">
        <v>4.0662504572587547E-3</v>
      </c>
    </row>
    <row r="30" spans="1:6" ht="13.5" thickBot="1" x14ac:dyDescent="0.3">
      <c r="A30" s="194" t="s">
        <v>93</v>
      </c>
      <c r="B30" s="219">
        <v>412.00190000000003</v>
      </c>
      <c r="C30" s="221">
        <v>416.07920000000001</v>
      </c>
      <c r="D30" s="221">
        <v>412.66040000000004</v>
      </c>
      <c r="E30" s="221">
        <v>0.51853333333338014</v>
      </c>
      <c r="F30" s="211">
        <v>1.2553403004344551E-3</v>
      </c>
    </row>
    <row r="31" spans="1:6" ht="13.5" thickBot="1" x14ac:dyDescent="0.3">
      <c r="A31" s="212" t="s">
        <v>94</v>
      </c>
      <c r="B31" s="225">
        <v>423.86320000000001</v>
      </c>
      <c r="C31" s="225">
        <v>421.74380000000002</v>
      </c>
      <c r="D31" s="223">
        <v>423.49650000000003</v>
      </c>
      <c r="E31" s="224">
        <v>1.1290333333333251</v>
      </c>
      <c r="F31" s="216">
        <v>2.6760339045934583E-3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352.8809</v>
      </c>
      <c r="C33" s="219">
        <v>363.0172</v>
      </c>
      <c r="D33" s="219">
        <v>354.37400000000002</v>
      </c>
      <c r="E33" s="219">
        <v>-1.1573333333332698</v>
      </c>
      <c r="F33" s="203">
        <v>-3.2335451249509168E-3</v>
      </c>
    </row>
    <row r="34" spans="1:6" ht="13" x14ac:dyDescent="0.25">
      <c r="A34" s="194" t="s">
        <v>97</v>
      </c>
      <c r="B34" s="219">
        <v>348.59860000000003</v>
      </c>
      <c r="C34" s="219">
        <v>360.113</v>
      </c>
      <c r="D34" s="219">
        <v>350.29470000000003</v>
      </c>
      <c r="E34" s="219">
        <v>-0.8159666666667249</v>
      </c>
      <c r="F34" s="203">
        <v>-2.3061758105061662E-3</v>
      </c>
    </row>
    <row r="35" spans="1:6" ht="13" x14ac:dyDescent="0.25">
      <c r="A35" s="204" t="s">
        <v>98</v>
      </c>
      <c r="B35" s="220">
        <v>320.26240000000001</v>
      </c>
      <c r="C35" s="220">
        <v>330.96820000000002</v>
      </c>
      <c r="D35" s="220">
        <v>321.83940000000001</v>
      </c>
      <c r="E35" s="220">
        <v>1.1750000000000682</v>
      </c>
      <c r="F35" s="203">
        <v>3.6357260364399844E-3</v>
      </c>
    </row>
    <row r="36" spans="1:6" ht="13" x14ac:dyDescent="0.25">
      <c r="A36" s="194" t="s">
        <v>99</v>
      </c>
      <c r="B36" s="219">
        <v>333.84960000000001</v>
      </c>
      <c r="C36" s="219">
        <v>343.61009999999999</v>
      </c>
      <c r="D36" s="219">
        <v>335.28730000000002</v>
      </c>
      <c r="E36" s="219">
        <v>2.8016333333333137</v>
      </c>
      <c r="F36" s="203">
        <v>8.3685628631916757E-3</v>
      </c>
    </row>
    <row r="37" spans="1:6" ht="13" x14ac:dyDescent="0.25">
      <c r="A37" s="194" t="s">
        <v>100</v>
      </c>
      <c r="B37" s="219">
        <v>332.35770000000002</v>
      </c>
      <c r="C37" s="219">
        <v>343.46210000000002</v>
      </c>
      <c r="D37" s="219">
        <v>333.99340000000001</v>
      </c>
      <c r="E37" s="219">
        <v>1.9820333333333338</v>
      </c>
      <c r="F37" s="203">
        <v>5.9231944148782261E-3</v>
      </c>
    </row>
    <row r="38" spans="1:6" ht="13" x14ac:dyDescent="0.25">
      <c r="A38" s="194" t="s">
        <v>101</v>
      </c>
      <c r="B38" s="219">
        <v>282.83770000000004</v>
      </c>
      <c r="C38" s="219">
        <v>297.33609999999999</v>
      </c>
      <c r="D38" s="219">
        <v>284.97329999999999</v>
      </c>
      <c r="E38" s="219">
        <v>-0.37700000000000955</v>
      </c>
      <c r="F38" s="203">
        <v>-1.3055853541720939E-3</v>
      </c>
    </row>
    <row r="39" spans="1:6" ht="13.5" thickBot="1" x14ac:dyDescent="0.3">
      <c r="A39" s="194" t="s">
        <v>102</v>
      </c>
      <c r="B39" s="219">
        <v>301.10590000000002</v>
      </c>
      <c r="C39" s="219">
        <v>322.18720000000002</v>
      </c>
      <c r="D39" s="219">
        <v>304.21120000000002</v>
      </c>
      <c r="E39" s="219">
        <v>0.62036666666665496</v>
      </c>
      <c r="F39" s="203">
        <v>2.0106019252342203E-3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323.06180000000001</v>
      </c>
      <c r="E40" s="224">
        <v>1.5888999999999669</v>
      </c>
      <c r="F40" s="216">
        <v>4.942562810115461E-3</v>
      </c>
    </row>
    <row r="41" spans="1:6" ht="13" x14ac:dyDescent="0.25">
      <c r="A41" s="194" t="s">
        <v>104</v>
      </c>
      <c r="B41" s="219">
        <v>434.06260000000003</v>
      </c>
      <c r="C41" s="219">
        <v>426.6825</v>
      </c>
      <c r="D41" s="219">
        <v>432.8596</v>
      </c>
      <c r="E41" s="219">
        <v>1.0657999999999674</v>
      </c>
      <c r="F41" s="203">
        <v>2.477822312381449E-3</v>
      </c>
    </row>
    <row r="42" spans="1:6" ht="13" x14ac:dyDescent="0.25">
      <c r="A42" s="194" t="s">
        <v>105</v>
      </c>
      <c r="B42" s="219">
        <v>438.31080000000003</v>
      </c>
      <c r="C42" s="219">
        <v>428.17440000000005</v>
      </c>
      <c r="D42" s="219">
        <v>436.65860000000004</v>
      </c>
      <c r="E42" s="219">
        <v>-0.25749999999999318</v>
      </c>
      <c r="F42" s="203">
        <v>-5.9244600286075075E-4</v>
      </c>
    </row>
    <row r="43" spans="1:6" ht="13" x14ac:dyDescent="0.25">
      <c r="A43" s="194" t="s">
        <v>106</v>
      </c>
      <c r="B43" s="219">
        <v>420.39570000000003</v>
      </c>
      <c r="C43" s="219">
        <v>418.04950000000002</v>
      </c>
      <c r="D43" s="219">
        <v>420.01330000000002</v>
      </c>
      <c r="E43" s="219">
        <v>1.7688000000000557</v>
      </c>
      <c r="F43" s="203">
        <v>4.234442092065414E-3</v>
      </c>
    </row>
    <row r="44" spans="1:6" ht="13" x14ac:dyDescent="0.25">
      <c r="A44" s="204" t="s">
        <v>107</v>
      </c>
      <c r="B44" s="220">
        <v>427.93530000000004</v>
      </c>
      <c r="C44" s="220">
        <v>421.43210000000005</v>
      </c>
      <c r="D44" s="220">
        <v>426.87530000000004</v>
      </c>
      <c r="E44" s="220">
        <v>-1.2800666666666416</v>
      </c>
      <c r="F44" s="203">
        <v>-2.9999619555889107E-3</v>
      </c>
    </row>
    <row r="45" spans="1:6" ht="13" x14ac:dyDescent="0.25">
      <c r="A45" s="194" t="s">
        <v>108</v>
      </c>
      <c r="B45" s="219">
        <v>431.21530000000001</v>
      </c>
      <c r="C45" s="219">
        <v>421.31820000000005</v>
      </c>
      <c r="D45" s="219">
        <v>429.60210000000001</v>
      </c>
      <c r="E45" s="219">
        <v>-0.91856666666672027</v>
      </c>
      <c r="F45" s="203">
        <v>-2.1446950415184231E-3</v>
      </c>
    </row>
    <row r="46" spans="1:6" ht="13" x14ac:dyDescent="0.25">
      <c r="A46" s="194" t="s">
        <v>109</v>
      </c>
      <c r="B46" s="219">
        <v>376.92330000000004</v>
      </c>
      <c r="C46" s="219">
        <v>402.3211</v>
      </c>
      <c r="D46" s="219">
        <v>381.06310000000002</v>
      </c>
      <c r="E46" s="219">
        <v>-4.1202000000000112</v>
      </c>
      <c r="F46" s="203">
        <v>-1.0540578361430682E-2</v>
      </c>
    </row>
    <row r="47" spans="1:6" ht="13" x14ac:dyDescent="0.25">
      <c r="A47" s="194" t="s">
        <v>110</v>
      </c>
      <c r="B47" s="219">
        <v>402.79939999999999</v>
      </c>
      <c r="C47" s="219">
        <v>415.09970000000004</v>
      </c>
      <c r="D47" s="219">
        <v>404.80430000000001</v>
      </c>
      <c r="E47" s="219">
        <v>-0.95383333333330711</v>
      </c>
      <c r="F47" s="203">
        <v>-2.3348416717873703E-3</v>
      </c>
    </row>
    <row r="48" spans="1:6" ht="13.5" thickBot="1" x14ac:dyDescent="0.3">
      <c r="A48" s="194" t="s">
        <v>111</v>
      </c>
      <c r="B48" s="219">
        <v>416.75110000000001</v>
      </c>
      <c r="C48" s="219">
        <v>415.81720000000001</v>
      </c>
      <c r="D48" s="219">
        <v>416.59890000000001</v>
      </c>
      <c r="E48" s="219">
        <v>3.1433333333325209E-2</v>
      </c>
      <c r="F48" s="203">
        <v>7.5495993868713045E-5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423.65940000000001</v>
      </c>
      <c r="E49" s="224">
        <v>-0.82880000000000109</v>
      </c>
      <c r="F49" s="216">
        <v>-1.9524688789935764E-3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2018-06-21T07:13:05Z</dcterms:created>
  <dcterms:modified xsi:type="dcterms:W3CDTF">2018-06-21T07:31:47Z</dcterms:modified>
</cp:coreProperties>
</file>