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E64DD4E2-0486-426A-9D22-EAB34F4F6B17}" xr6:coauthVersionLast="47" xr6:coauthVersionMax="47" xr10:uidLastSave="{00000000-0000-0000-0000-000000000000}"/>
  <bookViews>
    <workbookView xWindow="-108" yWindow="-108" windowWidth="23256" windowHeight="12600" xr2:uid="{E8C933B5-C4B4-46A4-89F4-1F4E7589AB84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<sst xmlns="http://schemas.openxmlformats.org/spreadsheetml/2006/main" count="976" uniqueCount="116">
  <si>
    <t>Meat Market Observatory - Beef and Veal</t>
  </si>
  <si>
    <t>PRI.EU.BOV</t>
  </si>
  <si>
    <t>06.10.2023</t>
  </si>
  <si>
    <t>Prices not received : IT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</si>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</sst>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37D8C14D-A7E6-4117-9D94-6C26371556CB}"/>
    <cellStyle name="Normal 7" xfId="3" xr:uid="{B72D752F-0085-4D22-928D-82FCE260EBA2}"/>
    <cellStyle name="Normal_sce25" xfId="4" xr:uid="{E0F67D53-0569-44ED-AA9E-9C5840876E77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D414E0-A465-47E9-A50F-F79CA9F09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B25AF8E9-1CED-461E-8917-B3212ECC23D1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ADDCF-F8C5-4D1B-9107-A098C5CA23EE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L4" sqref="L4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39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45194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45200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488.64499999999998</v>
      </c>
      <c r="D13" s="58">
        <v>479.58100000000002</v>
      </c>
      <c r="E13" s="59"/>
      <c r="F13" s="60">
        <v>480.69600000000003</v>
      </c>
      <c r="G13" s="61">
        <v>0.56500000000005457</v>
      </c>
      <c r="H13" s="62">
        <v>1.1767621753231428E-3</v>
      </c>
      <c r="I13" s="53"/>
      <c r="J13" s="57">
        <v>364.78800000000001</v>
      </c>
      <c r="K13" s="58">
        <v>478.68099999999998</v>
      </c>
      <c r="L13" s="59">
        <v>486.93599999999998</v>
      </c>
      <c r="M13" s="60">
        <v>483.678</v>
      </c>
      <c r="N13" s="61">
        <v>-2.01400000000001</v>
      </c>
      <c r="O13" s="62">
        <v>-4.1466608467918276E-3</v>
      </c>
      <c r="P13" s="33"/>
      <c r="Q13" s="57">
        <v>507.17599999999999</v>
      </c>
      <c r="R13" s="58">
        <v>508.05900000000003</v>
      </c>
      <c r="S13" s="59"/>
      <c r="T13" s="60">
        <v>495.38900000000001</v>
      </c>
      <c r="U13" s="61">
        <v>3.5260000000000105</v>
      </c>
      <c r="V13" s="62">
        <v>7.1686628187117574E-3</v>
      </c>
      <c r="W13" s="33"/>
      <c r="X13" s="63">
        <v>483.72210000000001</v>
      </c>
      <c r="Y13" s="64">
        <v>217.50094424460431</v>
      </c>
      <c r="Z13" s="61">
        <v>0.81630000000001246</v>
      </c>
      <c r="AA13" s="62">
        <v>1.6903917906971877E-3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478.92899999999997</v>
      </c>
      <c r="D17" s="83">
        <v>436.16410000000002</v>
      </c>
      <c r="E17" s="83" t="s">
        <v>113</v>
      </c>
      <c r="F17" s="84">
        <v>473.36709999999999</v>
      </c>
      <c r="G17" s="85">
        <v>-0.39920000000000755</v>
      </c>
      <c r="H17" s="86">
        <v>-8.4260953132375693E-4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473.36709999999999</v>
      </c>
      <c r="Y17" s="90"/>
      <c r="Z17" s="91">
        <v>-0.39920000000000755</v>
      </c>
      <c r="AA17" s="88">
        <v>-8.4260953132375693E-4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534.55460000000005</v>
      </c>
      <c r="E18" s="95" t="s">
        <v>113</v>
      </c>
      <c r="F18" s="96">
        <v>534.55460000000005</v>
      </c>
      <c r="G18" s="97"/>
      <c r="H18" s="98">
        <v>-2.3163679738377185E-3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534.55460000000005</v>
      </c>
      <c r="Y18" s="34"/>
      <c r="Z18" s="101">
        <v>-1.2410999999999603</v>
      </c>
      <c r="AA18" s="99">
        <v>-2.3163679738377185E-3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421.72949999999997</v>
      </c>
      <c r="D19" s="95">
        <v>427.62049999999999</v>
      </c>
      <c r="E19" s="95">
        <v>419.79140000000001</v>
      </c>
      <c r="F19" s="96">
        <v>424.16160000000002</v>
      </c>
      <c r="G19" s="97">
        <v>1.8893000000000484</v>
      </c>
      <c r="H19" s="98">
        <v>4.4741272396982001E-3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422.80459999999999</v>
      </c>
      <c r="E20" s="95">
        <v>408.27390000000003</v>
      </c>
      <c r="F20" s="96">
        <v>414.16829999999999</v>
      </c>
      <c r="G20" s="97">
        <v>-4.6696000000000026</v>
      </c>
      <c r="H20" s="98">
        <v>-1.1148943302408898E-2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451.42559999999997</v>
      </c>
      <c r="S20" s="95">
        <v>465.90039999999999</v>
      </c>
      <c r="T20" s="96">
        <v>461.87139999999999</v>
      </c>
      <c r="U20" s="97">
        <v>-5.2135999999999854</v>
      </c>
      <c r="V20" s="99">
        <v>-1.1161994069601833E-2</v>
      </c>
      <c r="W20" s="33"/>
      <c r="X20" s="102">
        <v>448.32900000000001</v>
      </c>
      <c r="Y20" s="33"/>
      <c r="Z20" s="101">
        <v>-5.0591999999999757</v>
      </c>
      <c r="AA20" s="99">
        <v>-1.115864947521783E-2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460.6567</v>
      </c>
      <c r="D21" s="95">
        <v>472.767</v>
      </c>
      <c r="E21" s="95" t="s">
        <v>113</v>
      </c>
      <c r="F21" s="96">
        <v>466.57339999999999</v>
      </c>
      <c r="G21" s="97">
        <v>-5.6300000000021555E-2</v>
      </c>
      <c r="H21" s="98">
        <v>-1.2065241453773634E-4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466.57339999999999</v>
      </c>
      <c r="Y21" s="34"/>
      <c r="Z21" s="101">
        <v>-5.6300000000021555E-2</v>
      </c>
      <c r="AA21" s="99">
        <v>-1.2065241453773634E-4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458.33699999999999</v>
      </c>
      <c r="K23" s="106">
        <v>470.25689999999997</v>
      </c>
      <c r="L23" s="106">
        <v>480.54849999999999</v>
      </c>
      <c r="M23" s="107">
        <v>474.43790000000001</v>
      </c>
      <c r="N23" s="97">
        <v>-2.1572999999999638</v>
      </c>
      <c r="O23" s="99">
        <v>-4.5264828516946576E-3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474.43790000000001</v>
      </c>
      <c r="Y23" s="90"/>
      <c r="Z23" s="101">
        <v>-2.1572999999999638</v>
      </c>
      <c r="AA23" s="99">
        <v>-4.5264828516946576E-3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433.20119999999997</v>
      </c>
      <c r="E24" s="95">
        <v>416.4486</v>
      </c>
      <c r="F24" s="96">
        <v>426.0283</v>
      </c>
      <c r="G24" s="97">
        <v>19.974499999999978</v>
      </c>
      <c r="H24" s="98">
        <v>4.9191757348410414E-2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480.78</v>
      </c>
      <c r="S24" s="95">
        <v>493.66109999999998</v>
      </c>
      <c r="T24" s="96">
        <v>491.13400000000001</v>
      </c>
      <c r="U24" s="97">
        <v>34.554500000000019</v>
      </c>
      <c r="V24" s="99">
        <v>7.5681234045768653E-2</v>
      </c>
      <c r="W24" s="33"/>
      <c r="X24" s="102">
        <v>457.52109999999999</v>
      </c>
      <c r="Y24" s="90"/>
      <c r="Z24" s="101">
        <v>27.027099999999962</v>
      </c>
      <c r="AA24" s="99">
        <v>6.2781595097724852E-2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489.7989</v>
      </c>
      <c r="D25" s="95">
        <v>497.17959999999999</v>
      </c>
      <c r="E25" s="95" t="s">
        <v>113</v>
      </c>
      <c r="F25" s="96">
        <v>492.37549999999999</v>
      </c>
      <c r="G25" s="97">
        <v>1.3609000000000151</v>
      </c>
      <c r="H25" s="98">
        <v>2.7716080132851317E-3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504.14159999999998</v>
      </c>
      <c r="R25" s="95">
        <v>523.53269999999998</v>
      </c>
      <c r="S25" s="95">
        <v>493.66109999999998</v>
      </c>
      <c r="T25" s="96">
        <v>515.93520000000001</v>
      </c>
      <c r="U25" s="97">
        <v>3.7513000000000147</v>
      </c>
      <c r="V25" s="99">
        <v>7.32412713480457E-3</v>
      </c>
      <c r="W25" s="33"/>
      <c r="X25" s="102">
        <v>504.97199999999998</v>
      </c>
      <c r="Y25" s="90"/>
      <c r="Z25" s="101">
        <v>2.6388999999999783</v>
      </c>
      <c r="AA25" s="99">
        <v>5.2532871116794944E-3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514.13620000000003</v>
      </c>
      <c r="D26" s="106">
        <v>519.43989999999997</v>
      </c>
      <c r="E26" s="106">
        <v>518.91780000000006</v>
      </c>
      <c r="F26" s="107">
        <v>516.29390000000001</v>
      </c>
      <c r="G26" s="97">
        <v>0.4415000000000191</v>
      </c>
      <c r="H26" s="98">
        <v>8.558649722285594E-4</v>
      </c>
      <c r="I26" s="87"/>
      <c r="J26" s="105" t="s">
        <v>113</v>
      </c>
      <c r="K26" s="106">
        <v>537</v>
      </c>
      <c r="L26" s="106" t="s">
        <v>115</v>
      </c>
      <c r="M26" s="107">
        <v>529.66099999999994</v>
      </c>
      <c r="N26" s="97">
        <v>-1.3023000000000593</v>
      </c>
      <c r="O26" s="99">
        <v>-2.4527118917636592E-3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518.36950000000002</v>
      </c>
      <c r="Y26" s="34"/>
      <c r="Z26" s="101">
        <v>0.17070000000001073</v>
      </c>
      <c r="AA26" s="99">
        <v>3.2941025722177386E-4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493.11750000000001</v>
      </c>
      <c r="D27" s="106">
        <v>510.14139999999998</v>
      </c>
      <c r="E27" s="106" t="s">
        <v>113</v>
      </c>
      <c r="F27" s="107">
        <v>506.04320000000001</v>
      </c>
      <c r="G27" s="97">
        <v>-1.7849999999999682</v>
      </c>
      <c r="H27" s="98">
        <v>-3.5149682510737801E-3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693.51459999999997</v>
      </c>
      <c r="U27" s="97" t="s">
        <v>113</v>
      </c>
      <c r="V27" s="99" t="s">
        <v>113</v>
      </c>
      <c r="W27" s="33"/>
      <c r="X27" s="102">
        <v>514.20389999999998</v>
      </c>
      <c r="Y27" s="34"/>
      <c r="Z27" s="101">
        <v>-1.707300000000032</v>
      </c>
      <c r="AA27" s="99">
        <v>-3.3092904360285669E-3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520.57410000000004</v>
      </c>
      <c r="D28" s="95">
        <v>498.03429999999997</v>
      </c>
      <c r="E28" s="95">
        <v>409.7269</v>
      </c>
      <c r="F28" s="96">
        <v>514.2749</v>
      </c>
      <c r="G28" s="109">
        <v>0</v>
      </c>
      <c r="H28" s="98">
        <v>0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571.26239999999996</v>
      </c>
      <c r="R28" s="95">
        <v>539.69159999999999</v>
      </c>
      <c r="S28" s="95">
        <v>594.77719999999999</v>
      </c>
      <c r="T28" s="96">
        <v>564.33709999999996</v>
      </c>
      <c r="U28" s="97" t="s">
        <v>113</v>
      </c>
      <c r="V28" s="99" t="s">
        <v>113</v>
      </c>
      <c r="W28" s="33"/>
      <c r="X28" s="102">
        <v>516.80129999999997</v>
      </c>
      <c r="Y28" s="34"/>
      <c r="Z28" s="101" t="s">
        <v>113</v>
      </c>
      <c r="AA28" s="99" t="s">
        <v>113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364.24540000000002</v>
      </c>
      <c r="E30" s="95" t="s">
        <v>113</v>
      </c>
      <c r="F30" s="96">
        <v>364.24540000000002</v>
      </c>
      <c r="G30" s="97">
        <v>-32.532600000000002</v>
      </c>
      <c r="H30" s="98">
        <v>-8.1991945117924847E-2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358.31369999999998</v>
      </c>
      <c r="S30" s="95" t="s">
        <v>113</v>
      </c>
      <c r="T30" s="96">
        <v>358.31369999999998</v>
      </c>
      <c r="U30" s="97">
        <v>4.2738999999999692</v>
      </c>
      <c r="V30" s="99">
        <v>1.2071806616092307E-2</v>
      </c>
      <c r="W30" s="33"/>
      <c r="X30" s="102">
        <v>363.0265</v>
      </c>
      <c r="Y30" s="90"/>
      <c r="Z30" s="101">
        <v>-24.969100000000026</v>
      </c>
      <c r="AA30" s="99">
        <v>-6.4354080304003469E-2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376.62479999999999</v>
      </c>
      <c r="E31" s="95">
        <v>384.005</v>
      </c>
      <c r="F31" s="96">
        <v>381.8365</v>
      </c>
      <c r="G31" s="97">
        <v>12.774099999999976</v>
      </c>
      <c r="H31" s="98">
        <v>3.4612304043977415E-2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493.38400000000001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188.5102</v>
      </c>
      <c r="E33" s="106" t="s">
        <v>113</v>
      </c>
      <c r="F33" s="107">
        <v>188.5102</v>
      </c>
      <c r="G33" s="97">
        <v>-2.296999999999997</v>
      </c>
      <c r="H33" s="98">
        <v>-1.2038329790490021E-2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188.5102</v>
      </c>
      <c r="Y33" s="90"/>
      <c r="Z33" s="101">
        <v>-2.296999999999997</v>
      </c>
      <c r="AA33" s="99">
        <v>-1.2038329790490021E-2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445.67</v>
      </c>
      <c r="E34" s="106" t="s">
        <v>113</v>
      </c>
      <c r="F34" s="107">
        <v>445.67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257.01510000000002</v>
      </c>
      <c r="E35" s="95">
        <v>157.50020000000001</v>
      </c>
      <c r="F35" s="96">
        <v>206.74950000000001</v>
      </c>
      <c r="G35" s="97">
        <v>-78.156900000000007</v>
      </c>
      <c r="H35" s="98">
        <v>-0.2743248308918298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455.60570000000001</v>
      </c>
      <c r="S35" s="95">
        <v>428.4982</v>
      </c>
      <c r="T35" s="96">
        <v>433.1377</v>
      </c>
      <c r="U35" s="97">
        <v>-8.0498000000000047</v>
      </c>
      <c r="V35" s="99">
        <v>-1.8245757189403577E-2</v>
      </c>
      <c r="W35" s="33"/>
      <c r="X35" s="102">
        <v>381.11369999999999</v>
      </c>
      <c r="Y35" s="34"/>
      <c r="Z35" s="101">
        <v>-24.160399999999981</v>
      </c>
      <c r="AA35" s="99">
        <v>-5.9614961824602131E-2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456.37049999999999</v>
      </c>
      <c r="D36" s="95">
        <v>467.49099999999999</v>
      </c>
      <c r="E36" s="95" t="s">
        <v>113</v>
      </c>
      <c r="F36" s="96">
        <v>460.0351</v>
      </c>
      <c r="G36" s="97">
        <v>-4.0027999999999793</v>
      </c>
      <c r="H36" s="98">
        <v>-8.6260195557301689E-3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539.17380000000003</v>
      </c>
      <c r="R36" s="95">
        <v>510.06360000000001</v>
      </c>
      <c r="S36" s="95" t="s">
        <v>113</v>
      </c>
      <c r="T36" s="96">
        <v>527.2894</v>
      </c>
      <c r="U36" s="97">
        <v>-8.8505999999999858</v>
      </c>
      <c r="V36" s="99">
        <v>-1.6508001641362346E-2</v>
      </c>
      <c r="W36" s="33"/>
      <c r="X36" s="102">
        <v>465.16699999999997</v>
      </c>
      <c r="Y36" s="34"/>
      <c r="Z36" s="101">
        <v>-4.3727000000000089</v>
      </c>
      <c r="AA36" s="99">
        <v>-9.3127375597846784E-3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448.58569999999997</v>
      </c>
      <c r="E37" s="95">
        <v>455.1429</v>
      </c>
      <c r="F37" s="96">
        <v>452.96249999999998</v>
      </c>
      <c r="G37" s="97">
        <v>5.397199999999998</v>
      </c>
      <c r="H37" s="98">
        <v>1.2059022448791312E-2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421.41629999999998</v>
      </c>
      <c r="S37" s="95">
        <v>431.46010000000001</v>
      </c>
      <c r="T37" s="96">
        <v>428.78579999999999</v>
      </c>
      <c r="U37" s="97">
        <v>16.608699999999999</v>
      </c>
      <c r="V37" s="99">
        <v>4.0295057634206266E-2</v>
      </c>
      <c r="W37" s="33"/>
      <c r="X37" s="102">
        <v>452.75979999999998</v>
      </c>
      <c r="Y37" s="34"/>
      <c r="Z37" s="101">
        <v>5.4911999999999921</v>
      </c>
      <c r="AA37" s="99">
        <v>1.2277186460216472E-2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482.34269999999998</v>
      </c>
      <c r="D38" s="95">
        <v>478.91480000000001</v>
      </c>
      <c r="E38" s="95" t="s">
        <v>113</v>
      </c>
      <c r="F38" s="96">
        <v>480.83690000000001</v>
      </c>
      <c r="G38" s="97">
        <v>-0.37180000000000746</v>
      </c>
      <c r="H38" s="98">
        <v>-7.726377349370761E-4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457.15499999999997</v>
      </c>
      <c r="R38" s="95">
        <v>450.26729999999998</v>
      </c>
      <c r="S38" s="95" t="s">
        <v>113</v>
      </c>
      <c r="T38" s="96">
        <v>451.37560000000002</v>
      </c>
      <c r="U38" s="97">
        <v>5.0878000000000156</v>
      </c>
      <c r="V38" s="99">
        <v>1.1400266823336835E-2</v>
      </c>
      <c r="W38" s="33"/>
      <c r="X38" s="102">
        <v>466.87599999999998</v>
      </c>
      <c r="Y38" s="34"/>
      <c r="Z38" s="101">
        <v>2.2153999999999883</v>
      </c>
      <c r="AA38" s="99">
        <v>4.7677810427653178E-3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414.2217</v>
      </c>
      <c r="D39" s="95">
        <v>432.45440000000002</v>
      </c>
      <c r="E39" s="95">
        <v>466.8252</v>
      </c>
      <c r="F39" s="96">
        <v>455.02969999999999</v>
      </c>
      <c r="G39" s="97">
        <v>10.602300000000014</v>
      </c>
      <c r="H39" s="98">
        <v>2.3856089881046927E-2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391.04230000000001</v>
      </c>
      <c r="R39" s="95">
        <v>472.43700000000001</v>
      </c>
      <c r="S39" s="95">
        <v>449.96370000000002</v>
      </c>
      <c r="T39" s="96">
        <v>452.64830000000001</v>
      </c>
      <c r="U39" s="97">
        <v>39.883199999999988</v>
      </c>
      <c r="V39" s="99">
        <v>9.6624448142539121E-2</v>
      </c>
      <c r="W39" s="33"/>
      <c r="X39" s="102">
        <v>453.30790000000002</v>
      </c>
      <c r="Y39" s="34"/>
      <c r="Z39" s="101">
        <v>31.773500000000013</v>
      </c>
      <c r="AA39" s="99">
        <v>7.5375817489628405E-2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471.50409999999999</v>
      </c>
      <c r="D40" s="95">
        <v>484.01749999999998</v>
      </c>
      <c r="E40" s="95">
        <v>478.3159</v>
      </c>
      <c r="F40" s="96">
        <v>479.1807</v>
      </c>
      <c r="G40" s="97">
        <v>-1.6678999999999746</v>
      </c>
      <c r="H40" s="98">
        <v>-3.4686593659625231E-3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 t="s">
        <v>113</v>
      </c>
      <c r="R40" s="95">
        <v>426.54899999999998</v>
      </c>
      <c r="S40" s="95">
        <v>480.83679999999998</v>
      </c>
      <c r="T40" s="96">
        <v>441.93990000000002</v>
      </c>
      <c r="U40" s="97">
        <v>-14.262299999999982</v>
      </c>
      <c r="V40" s="99">
        <v>-3.1263110962638896E-2</v>
      </c>
      <c r="W40" s="33"/>
      <c r="X40" s="102">
        <v>476.10730000000001</v>
      </c>
      <c r="Y40" s="34"/>
      <c r="Z40" s="101">
        <v>-2.7072999999999752</v>
      </c>
      <c r="AA40" s="99">
        <v>-5.6541717817292225E-3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431.12270000000001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>
        <v>449.64280000000002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499.58780000000002</v>
      </c>
      <c r="E42" s="95">
        <v>493.23219999999998</v>
      </c>
      <c r="F42" s="96">
        <v>494.6026</v>
      </c>
      <c r="G42" s="97">
        <v>3.5509000000000128</v>
      </c>
      <c r="H42" s="98">
        <v>7.2312141471051472E-3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494.6026</v>
      </c>
      <c r="Y42" s="34"/>
      <c r="Z42" s="101">
        <v>3.5509000000000128</v>
      </c>
      <c r="AA42" s="99">
        <v>7.2312141471051472E-3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491.40879999999999</v>
      </c>
      <c r="E43" s="112">
        <v>511.33170000000001</v>
      </c>
      <c r="F43" s="113">
        <v>502.96230000000003</v>
      </c>
      <c r="G43" s="114">
        <v>12.953800000000001</v>
      </c>
      <c r="H43" s="115">
        <v>2.6435867949229364E-2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507.47379999999998</v>
      </c>
      <c r="S43" s="112" t="s">
        <v>113</v>
      </c>
      <c r="T43" s="113">
        <v>507.47379999999998</v>
      </c>
      <c r="U43" s="114">
        <v>14.210599999999999</v>
      </c>
      <c r="V43" s="116">
        <v>2.8809365872013215E-2</v>
      </c>
      <c r="W43" s="33"/>
      <c r="X43" s="117">
        <v>503.23009999999999</v>
      </c>
      <c r="Y43" s="34"/>
      <c r="Z43" s="118">
        <v>13.028399999999976</v>
      </c>
      <c r="AA43" s="116">
        <v>2.6577631207725272E-2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1692B-B7F6-4809-9246-9F60DEDD2C3F}">
  <sheetPr codeName="Sheet1">
    <tabColor rgb="FFFF0000"/>
    <pageSetUpPr fitToPage="1"/>
  </sheetPr>
  <dimension ref="A1:AF56"/>
  <sheetViews>
    <sheetView showGridLines="0" topLeftCell="A13" zoomScaleNormal="100" workbookViewId="0">
      <selection activeCell="L4" sqref="L4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06.10.2023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45194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45200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456.36810000000003</v>
      </c>
      <c r="F11" s="152" t="s">
        <v>113</v>
      </c>
      <c r="G11" s="152" t="s">
        <v>113</v>
      </c>
      <c r="H11" s="152">
        <v>479.16</v>
      </c>
      <c r="I11" s="152" t="s">
        <v>113</v>
      </c>
      <c r="J11" s="152">
        <v>533.04</v>
      </c>
      <c r="K11" s="152" t="s">
        <v>113</v>
      </c>
      <c r="L11" s="152" t="s">
        <v>113</v>
      </c>
      <c r="M11" s="152">
        <v>607.12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465</v>
      </c>
      <c r="U11" s="152">
        <v>561.76</v>
      </c>
      <c r="V11" s="152">
        <v>463.02659999999997</v>
      </c>
      <c r="W11" s="152">
        <v>505.35</v>
      </c>
      <c r="X11" s="152">
        <v>413.72280000000001</v>
      </c>
      <c r="Y11" s="152" t="s">
        <v>113</v>
      </c>
      <c r="Z11" s="152" t="s">
        <v>114</v>
      </c>
      <c r="AA11" s="152" t="s">
        <v>113</v>
      </c>
      <c r="AB11" s="152">
        <v>447.85309999999998</v>
      </c>
      <c r="AC11" s="153">
        <v>535.99549999999999</v>
      </c>
      <c r="AD11" s="154">
        <v>4.3659999999999854</v>
      </c>
      <c r="AE11" s="155">
        <v>8.2124863274140036E-3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446.84649999999999</v>
      </c>
      <c r="F12" s="152" t="s">
        <v>113</v>
      </c>
      <c r="G12" s="152" t="s">
        <v>113</v>
      </c>
      <c r="H12" s="152">
        <v>466.67</v>
      </c>
      <c r="I12" s="152" t="s">
        <v>113</v>
      </c>
      <c r="J12" s="152">
        <v>526.67999999999995</v>
      </c>
      <c r="K12" s="152" t="s">
        <v>113</v>
      </c>
      <c r="L12" s="152" t="s">
        <v>113</v>
      </c>
      <c r="M12" s="152">
        <v>570.66999999999996</v>
      </c>
      <c r="N12" s="152" t="s">
        <v>113</v>
      </c>
      <c r="O12" s="152" t="s">
        <v>113</v>
      </c>
      <c r="P12" s="152" t="s">
        <v>113</v>
      </c>
      <c r="Q12" s="152" t="s">
        <v>113</v>
      </c>
      <c r="R12" s="152" t="s">
        <v>113</v>
      </c>
      <c r="S12" s="152" t="s">
        <v>113</v>
      </c>
      <c r="T12" s="152">
        <v>460</v>
      </c>
      <c r="U12" s="152">
        <v>569.48</v>
      </c>
      <c r="V12" s="152" t="s">
        <v>113</v>
      </c>
      <c r="W12" s="152">
        <v>428.13</v>
      </c>
      <c r="X12" s="152" t="s">
        <v>113</v>
      </c>
      <c r="Y12" s="152">
        <v>499.68</v>
      </c>
      <c r="Z12" s="152" t="s">
        <v>114</v>
      </c>
      <c r="AA12" s="152" t="s">
        <v>113</v>
      </c>
      <c r="AB12" s="152">
        <v>533.6816</v>
      </c>
      <c r="AC12" s="153">
        <v>525.14859999999999</v>
      </c>
      <c r="AD12" s="154">
        <v>-2.7364000000000033</v>
      </c>
      <c r="AE12" s="155">
        <v>-5.1837047841859496E-3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456.90449999999998</v>
      </c>
      <c r="F13" s="152" t="s">
        <v>113</v>
      </c>
      <c r="G13" s="152" t="s">
        <v>113</v>
      </c>
      <c r="H13" s="152">
        <v>463.89</v>
      </c>
      <c r="I13" s="152" t="s">
        <v>113</v>
      </c>
      <c r="J13" s="152">
        <v>516.12</v>
      </c>
      <c r="K13" s="152" t="s">
        <v>113</v>
      </c>
      <c r="L13" s="152" t="s">
        <v>113</v>
      </c>
      <c r="M13" s="152">
        <v>549.25</v>
      </c>
      <c r="N13" s="152" t="s">
        <v>113</v>
      </c>
      <c r="O13" s="152">
        <v>363.15</v>
      </c>
      <c r="P13" s="152" t="s">
        <v>114</v>
      </c>
      <c r="Q13" s="152">
        <v>703.84</v>
      </c>
      <c r="R13" s="152" t="s">
        <v>113</v>
      </c>
      <c r="S13" s="152" t="s">
        <v>113</v>
      </c>
      <c r="T13" s="152">
        <v>451</v>
      </c>
      <c r="U13" s="152">
        <v>500.55</v>
      </c>
      <c r="V13" s="152">
        <v>411.4588</v>
      </c>
      <c r="W13" s="152">
        <v>456.12</v>
      </c>
      <c r="X13" s="152">
        <v>485.52589999999998</v>
      </c>
      <c r="Y13" s="152">
        <v>429.68</v>
      </c>
      <c r="Z13" s="152">
        <v>462.83</v>
      </c>
      <c r="AA13" s="152" t="s">
        <v>113</v>
      </c>
      <c r="AB13" s="152">
        <v>503.72739999999999</v>
      </c>
      <c r="AC13" s="153">
        <v>502.1617</v>
      </c>
      <c r="AD13" s="154">
        <v>1.9997999999999934</v>
      </c>
      <c r="AE13" s="155">
        <v>3.9983053487280262E-3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452.3449</v>
      </c>
      <c r="F14" s="157" t="s">
        <v>113</v>
      </c>
      <c r="G14" s="157" t="s">
        <v>114</v>
      </c>
      <c r="H14" s="157">
        <v>460.3</v>
      </c>
      <c r="I14" s="157">
        <v>480.78</v>
      </c>
      <c r="J14" s="157">
        <v>533.09</v>
      </c>
      <c r="K14" s="157" t="s">
        <v>113</v>
      </c>
      <c r="L14" s="157" t="s">
        <v>113</v>
      </c>
      <c r="M14" s="157">
        <v>528.38</v>
      </c>
      <c r="N14" s="157" t="s">
        <v>113</v>
      </c>
      <c r="O14" s="157">
        <v>361.79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460</v>
      </c>
      <c r="U14" s="157">
        <v>544.15</v>
      </c>
      <c r="V14" s="157">
        <v>449.59300000000002</v>
      </c>
      <c r="W14" s="157">
        <v>452.34</v>
      </c>
      <c r="X14" s="157">
        <v>454.95420000000001</v>
      </c>
      <c r="Y14" s="157">
        <v>454.68</v>
      </c>
      <c r="Z14" s="157">
        <v>428.48</v>
      </c>
      <c r="AA14" s="157" t="s">
        <v>113</v>
      </c>
      <c r="AB14" s="157">
        <v>520.80730000000005</v>
      </c>
      <c r="AC14" s="158">
        <v>518.36469999999997</v>
      </c>
      <c r="AD14" s="159">
        <v>4.4198999999999842</v>
      </c>
      <c r="AE14" s="160">
        <v>8.5999508118381751E-3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217.39439999999999</v>
      </c>
      <c r="D15" s="152" t="s">
        <v>114</v>
      </c>
      <c r="E15" s="152">
        <v>442.82319999999999</v>
      </c>
      <c r="F15" s="152">
        <v>416.96</v>
      </c>
      <c r="G15" s="152" t="s">
        <v>114</v>
      </c>
      <c r="H15" s="152">
        <v>428.57</v>
      </c>
      <c r="I15" s="152">
        <v>471.94</v>
      </c>
      <c r="J15" s="152">
        <v>463.24</v>
      </c>
      <c r="K15" s="152" t="s">
        <v>113</v>
      </c>
      <c r="L15" s="152">
        <v>663</v>
      </c>
      <c r="M15" s="152">
        <v>567.45000000000005</v>
      </c>
      <c r="N15" s="152" t="s">
        <v>113</v>
      </c>
      <c r="O15" s="152">
        <v>316.27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392</v>
      </c>
      <c r="U15" s="152" t="s">
        <v>114</v>
      </c>
      <c r="V15" s="152">
        <v>404.30869999999999</v>
      </c>
      <c r="W15" s="152">
        <v>437.04</v>
      </c>
      <c r="X15" s="152">
        <v>430.32400000000001</v>
      </c>
      <c r="Y15" s="152">
        <v>459.68</v>
      </c>
      <c r="Z15" s="152" t="s">
        <v>114</v>
      </c>
      <c r="AA15" s="152" t="s">
        <v>113</v>
      </c>
      <c r="AB15" s="152">
        <v>519.51990000000001</v>
      </c>
      <c r="AC15" s="153">
        <v>444.97980000000001</v>
      </c>
      <c r="AD15" s="154">
        <v>-0.95639999999997372</v>
      </c>
      <c r="AE15" s="155">
        <v>-2.144701416929129E-3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440.94569999999999</v>
      </c>
      <c r="F16" s="152">
        <v>473.18</v>
      </c>
      <c r="G16" s="152" t="s">
        <v>114</v>
      </c>
      <c r="H16" s="152">
        <v>444.76</v>
      </c>
      <c r="I16" s="152" t="s">
        <v>113</v>
      </c>
      <c r="J16" s="152">
        <v>486.25</v>
      </c>
      <c r="K16" s="152" t="s">
        <v>113</v>
      </c>
      <c r="L16" s="152" t="s">
        <v>113</v>
      </c>
      <c r="M16" s="152">
        <v>579.99</v>
      </c>
      <c r="N16" s="152" t="s">
        <v>113</v>
      </c>
      <c r="O16" s="152">
        <v>258.14999999999998</v>
      </c>
      <c r="P16" s="152" t="s">
        <v>114</v>
      </c>
      <c r="Q16" s="152" t="s">
        <v>113</v>
      </c>
      <c r="R16" s="152" t="s">
        <v>113</v>
      </c>
      <c r="S16" s="152">
        <v>445.67</v>
      </c>
      <c r="T16" s="152">
        <v>426</v>
      </c>
      <c r="U16" s="152" t="s">
        <v>114</v>
      </c>
      <c r="V16" s="152">
        <v>435.9427</v>
      </c>
      <c r="W16" s="152">
        <v>422.11</v>
      </c>
      <c r="X16" s="152">
        <v>422.4658</v>
      </c>
      <c r="Y16" s="152">
        <v>469.68</v>
      </c>
      <c r="Z16" s="152">
        <v>428.99</v>
      </c>
      <c r="AA16" s="152" t="s">
        <v>113</v>
      </c>
      <c r="AB16" s="152">
        <v>538.74540000000002</v>
      </c>
      <c r="AC16" s="153">
        <v>460.75880000000001</v>
      </c>
      <c r="AD16" s="154">
        <v>-0.41800000000000637</v>
      </c>
      <c r="AE16" s="155">
        <v>-9.0637690360839684E-4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217.39439999999999</v>
      </c>
      <c r="D17" s="163" t="s">
        <v>114</v>
      </c>
      <c r="E17" s="163">
        <v>445.45979999999997</v>
      </c>
      <c r="F17" s="163">
        <v>425.6155</v>
      </c>
      <c r="G17" s="163" t="s">
        <v>114</v>
      </c>
      <c r="H17" s="163">
        <v>458.4588</v>
      </c>
      <c r="I17" s="163">
        <v>473.67430000000002</v>
      </c>
      <c r="J17" s="163">
        <v>507.4973</v>
      </c>
      <c r="K17" s="163" t="s">
        <v>113</v>
      </c>
      <c r="L17" s="163">
        <v>663</v>
      </c>
      <c r="M17" s="163">
        <v>573.94299999999998</v>
      </c>
      <c r="N17" s="163" t="s">
        <v>113</v>
      </c>
      <c r="O17" s="163">
        <v>325.83170000000001</v>
      </c>
      <c r="P17" s="163" t="s">
        <v>114</v>
      </c>
      <c r="Q17" s="163" t="s">
        <v>114</v>
      </c>
      <c r="R17" s="163" t="s">
        <v>113</v>
      </c>
      <c r="S17" s="163">
        <v>445.67</v>
      </c>
      <c r="T17" s="163">
        <v>416.34930000000003</v>
      </c>
      <c r="U17" s="163" t="s">
        <v>114</v>
      </c>
      <c r="V17" s="163">
        <v>416.75819999999999</v>
      </c>
      <c r="W17" s="163">
        <v>444.16210000000001</v>
      </c>
      <c r="X17" s="163">
        <v>436.11930000000001</v>
      </c>
      <c r="Y17" s="163">
        <v>442.30669999999998</v>
      </c>
      <c r="Z17" s="163" t="s">
        <v>114</v>
      </c>
      <c r="AA17" s="163" t="s">
        <v>113</v>
      </c>
      <c r="AB17" s="163">
        <v>520.46640000000002</v>
      </c>
      <c r="AC17" s="164">
        <v>488.54399999999998</v>
      </c>
      <c r="AD17" s="165">
        <v>1.0405999999999835</v>
      </c>
      <c r="AE17" s="166">
        <v>2.1345492154516421E-3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509.17</v>
      </c>
      <c r="C18" s="151" t="s">
        <v>113</v>
      </c>
      <c r="D18" s="151">
        <v>446.18979999999999</v>
      </c>
      <c r="E18" s="151">
        <v>434.64269999999999</v>
      </c>
      <c r="F18" s="151">
        <v>486.77</v>
      </c>
      <c r="G18" s="151" t="s">
        <v>113</v>
      </c>
      <c r="H18" s="151">
        <v>466.71</v>
      </c>
      <c r="I18" s="151">
        <v>469.5</v>
      </c>
      <c r="J18" s="151">
        <v>517.66</v>
      </c>
      <c r="K18" s="151">
        <v>551</v>
      </c>
      <c r="L18" s="151">
        <v>532.01</v>
      </c>
      <c r="M18" s="151">
        <v>550.44000000000005</v>
      </c>
      <c r="N18" s="151" t="s">
        <v>113</v>
      </c>
      <c r="O18" s="151">
        <v>358.15</v>
      </c>
      <c r="P18" s="151">
        <v>401.82</v>
      </c>
      <c r="Q18" s="151">
        <v>539.39</v>
      </c>
      <c r="R18" s="151" t="s">
        <v>113</v>
      </c>
      <c r="S18" s="151">
        <v>440.72</v>
      </c>
      <c r="T18" s="151">
        <v>221</v>
      </c>
      <c r="U18" s="151">
        <v>479.51</v>
      </c>
      <c r="V18" s="151">
        <v>475.16019999999997</v>
      </c>
      <c r="W18" s="151">
        <v>505.04</v>
      </c>
      <c r="X18" s="151">
        <v>434.61610000000002</v>
      </c>
      <c r="Y18" s="151">
        <v>494.09</v>
      </c>
      <c r="Z18" s="151" t="s">
        <v>114</v>
      </c>
      <c r="AA18" s="151">
        <v>526.38</v>
      </c>
      <c r="AB18" s="151">
        <v>494.1146</v>
      </c>
      <c r="AC18" s="153">
        <v>512.47619999999995</v>
      </c>
      <c r="AD18" s="154">
        <v>-1.418700000000058</v>
      </c>
      <c r="AE18" s="169">
        <v>-2.7606812210045906E-3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477</v>
      </c>
      <c r="C19" s="152" t="s">
        <v>113</v>
      </c>
      <c r="D19" s="152">
        <v>436.05939999999998</v>
      </c>
      <c r="E19" s="152">
        <v>438.8</v>
      </c>
      <c r="F19" s="152">
        <v>481.74</v>
      </c>
      <c r="G19" s="152" t="s">
        <v>113</v>
      </c>
      <c r="H19" s="152">
        <v>468.57</v>
      </c>
      <c r="I19" s="152">
        <v>451.47</v>
      </c>
      <c r="J19" s="152">
        <v>512.21</v>
      </c>
      <c r="K19" s="152">
        <v>532</v>
      </c>
      <c r="L19" s="152">
        <v>511.2</v>
      </c>
      <c r="M19" s="152">
        <v>546.54</v>
      </c>
      <c r="N19" s="152" t="s">
        <v>113</v>
      </c>
      <c r="O19" s="152">
        <v>348.2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396</v>
      </c>
      <c r="U19" s="152">
        <v>480.72</v>
      </c>
      <c r="V19" s="152">
        <v>457.82650000000001</v>
      </c>
      <c r="W19" s="152">
        <v>510.91</v>
      </c>
      <c r="X19" s="152">
        <v>441.55500000000001</v>
      </c>
      <c r="Y19" s="152">
        <v>495.94</v>
      </c>
      <c r="Z19" s="152" t="s">
        <v>114</v>
      </c>
      <c r="AA19" s="152">
        <v>535.98</v>
      </c>
      <c r="AB19" s="152">
        <v>508.0188</v>
      </c>
      <c r="AC19" s="153">
        <v>504.02760000000001</v>
      </c>
      <c r="AD19" s="154">
        <v>1.5323999999999955</v>
      </c>
      <c r="AE19" s="169">
        <v>3.0495813691353568E-3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446.12</v>
      </c>
      <c r="C20" s="152">
        <v>546.05280000000005</v>
      </c>
      <c r="D20" s="152">
        <v>429.08699999999999</v>
      </c>
      <c r="E20" s="152">
        <v>418.28149999999999</v>
      </c>
      <c r="F20" s="152">
        <v>478.66</v>
      </c>
      <c r="G20" s="152">
        <v>384.05</v>
      </c>
      <c r="H20" s="152">
        <v>454.66</v>
      </c>
      <c r="I20" s="152">
        <v>439.56</v>
      </c>
      <c r="J20" s="152">
        <v>502.15</v>
      </c>
      <c r="K20" s="152">
        <v>528</v>
      </c>
      <c r="L20" s="152">
        <v>520.29</v>
      </c>
      <c r="M20" s="152">
        <v>501.14</v>
      </c>
      <c r="N20" s="152" t="s">
        <v>113</v>
      </c>
      <c r="O20" s="152">
        <v>368.97</v>
      </c>
      <c r="P20" s="152">
        <v>379.53</v>
      </c>
      <c r="Q20" s="152">
        <v>502.21</v>
      </c>
      <c r="R20" s="152">
        <v>191.33789999999999</v>
      </c>
      <c r="S20" s="152">
        <v>430.82</v>
      </c>
      <c r="T20" s="152">
        <v>298</v>
      </c>
      <c r="U20" s="152">
        <v>471.34</v>
      </c>
      <c r="V20" s="152">
        <v>453.9264</v>
      </c>
      <c r="W20" s="152">
        <v>477.88</v>
      </c>
      <c r="X20" s="152">
        <v>444.69670000000002</v>
      </c>
      <c r="Y20" s="152">
        <v>486.36</v>
      </c>
      <c r="Z20" s="152">
        <v>448.51</v>
      </c>
      <c r="AA20" s="152">
        <v>501.78</v>
      </c>
      <c r="AB20" s="152">
        <v>489.3082</v>
      </c>
      <c r="AC20" s="153">
        <v>481.37</v>
      </c>
      <c r="AD20" s="154">
        <v>-0.15620000000001255</v>
      </c>
      <c r="AE20" s="169">
        <v>-3.2438525671085738E-4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420</v>
      </c>
      <c r="C21" s="157">
        <v>531.70569999999998</v>
      </c>
      <c r="D21" s="157">
        <v>451.39859999999999</v>
      </c>
      <c r="E21" s="157">
        <v>427.93729999999999</v>
      </c>
      <c r="F21" s="157">
        <v>474.62</v>
      </c>
      <c r="G21" s="157" t="s">
        <v>114</v>
      </c>
      <c r="H21" s="157">
        <v>457.09</v>
      </c>
      <c r="I21" s="157">
        <v>433.61</v>
      </c>
      <c r="J21" s="157">
        <v>501.48</v>
      </c>
      <c r="K21" s="157">
        <v>519</v>
      </c>
      <c r="L21" s="157">
        <v>508.39</v>
      </c>
      <c r="M21" s="157">
        <v>519.9</v>
      </c>
      <c r="N21" s="157" t="s">
        <v>113</v>
      </c>
      <c r="O21" s="157">
        <v>370.7</v>
      </c>
      <c r="P21" s="157">
        <v>379.09</v>
      </c>
      <c r="Q21" s="157">
        <v>486.45</v>
      </c>
      <c r="R21" s="157" t="s">
        <v>113</v>
      </c>
      <c r="S21" s="157">
        <v>445.67</v>
      </c>
      <c r="T21" s="157">
        <v>215</v>
      </c>
      <c r="U21" s="157">
        <v>475.35</v>
      </c>
      <c r="V21" s="157">
        <v>450.67630000000003</v>
      </c>
      <c r="W21" s="157">
        <v>493.16</v>
      </c>
      <c r="X21" s="157">
        <v>424.48520000000002</v>
      </c>
      <c r="Y21" s="157">
        <v>492.9</v>
      </c>
      <c r="Z21" s="157">
        <v>358.18</v>
      </c>
      <c r="AA21" s="157">
        <v>508.29</v>
      </c>
      <c r="AB21" s="157">
        <v>496.68950000000001</v>
      </c>
      <c r="AC21" s="158">
        <v>484.9024</v>
      </c>
      <c r="AD21" s="171">
        <v>0.908299999999997</v>
      </c>
      <c r="AE21" s="172">
        <v>1.8766757693946534E-3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403</v>
      </c>
      <c r="C22" s="152">
        <v>513.47789999999998</v>
      </c>
      <c r="D22" s="152">
        <v>401.32060000000001</v>
      </c>
      <c r="E22" s="152">
        <v>383.54770000000002</v>
      </c>
      <c r="F22" s="152">
        <v>439.68</v>
      </c>
      <c r="G22" s="152" t="s">
        <v>114</v>
      </c>
      <c r="H22" s="152">
        <v>435.51</v>
      </c>
      <c r="I22" s="152">
        <v>439.87</v>
      </c>
      <c r="J22" s="152">
        <v>468.19</v>
      </c>
      <c r="K22" s="152">
        <v>492</v>
      </c>
      <c r="L22" s="152">
        <v>555.38</v>
      </c>
      <c r="M22" s="152">
        <v>387.37</v>
      </c>
      <c r="N22" s="152">
        <v>422</v>
      </c>
      <c r="O22" s="152">
        <v>319.51</v>
      </c>
      <c r="P22" s="152">
        <v>359.7</v>
      </c>
      <c r="Q22" s="152" t="s">
        <v>114</v>
      </c>
      <c r="R22" s="152">
        <v>170.27070000000001</v>
      </c>
      <c r="S22" s="152">
        <v>430.82</v>
      </c>
      <c r="T22" s="152">
        <v>144</v>
      </c>
      <c r="U22" s="152">
        <v>432.04</v>
      </c>
      <c r="V22" s="152">
        <v>431.82589999999999</v>
      </c>
      <c r="W22" s="152">
        <v>436.97</v>
      </c>
      <c r="X22" s="152">
        <v>447.52449999999999</v>
      </c>
      <c r="Y22" s="152">
        <v>457.27</v>
      </c>
      <c r="Z22" s="152">
        <v>436.89</v>
      </c>
      <c r="AA22" s="152">
        <v>466.46</v>
      </c>
      <c r="AB22" s="152">
        <v>480.81119999999999</v>
      </c>
      <c r="AC22" s="153">
        <v>440.50170000000003</v>
      </c>
      <c r="AD22" s="154">
        <v>4.3064000000000533</v>
      </c>
      <c r="AE22" s="169">
        <v>9.8726419106305308E-3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377</v>
      </c>
      <c r="C23" s="152">
        <v>516.32579999999996</v>
      </c>
      <c r="D23" s="152">
        <v>410.99990000000003</v>
      </c>
      <c r="E23" s="152">
        <v>388.37560000000002</v>
      </c>
      <c r="F23" s="152">
        <v>447.64</v>
      </c>
      <c r="G23" s="152" t="s">
        <v>114</v>
      </c>
      <c r="H23" s="152">
        <v>438.52</v>
      </c>
      <c r="I23" s="152">
        <v>345.01</v>
      </c>
      <c r="J23" s="152">
        <v>488.69</v>
      </c>
      <c r="K23" s="152">
        <v>490</v>
      </c>
      <c r="L23" s="152">
        <v>533.34</v>
      </c>
      <c r="M23" s="152">
        <v>398.06</v>
      </c>
      <c r="N23" s="152">
        <v>425</v>
      </c>
      <c r="O23" s="152">
        <v>303.10000000000002</v>
      </c>
      <c r="P23" s="152">
        <v>374.98</v>
      </c>
      <c r="Q23" s="152" t="s">
        <v>114</v>
      </c>
      <c r="R23" s="152" t="s">
        <v>113</v>
      </c>
      <c r="S23" s="152">
        <v>435.77</v>
      </c>
      <c r="T23" s="152">
        <v>160</v>
      </c>
      <c r="U23" s="152">
        <v>447.69</v>
      </c>
      <c r="V23" s="152">
        <v>435.9427</v>
      </c>
      <c r="W23" s="152">
        <v>477.43</v>
      </c>
      <c r="X23" s="152">
        <v>432.40559999999999</v>
      </c>
      <c r="Y23" s="152">
        <v>470.62</v>
      </c>
      <c r="Z23" s="152" t="s">
        <v>114</v>
      </c>
      <c r="AA23" s="152">
        <v>478.1</v>
      </c>
      <c r="AB23" s="152">
        <v>490.50979999999998</v>
      </c>
      <c r="AC23" s="153">
        <v>456.18529999999998</v>
      </c>
      <c r="AD23" s="154">
        <v>3.7767999999999802</v>
      </c>
      <c r="AE23" s="169">
        <v>8.3482074275791351E-3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490.62830000000002</v>
      </c>
      <c r="C24" s="163">
        <v>515.0213</v>
      </c>
      <c r="D24" s="163">
        <v>429.62380000000002</v>
      </c>
      <c r="E24" s="163">
        <v>409.71499999999997</v>
      </c>
      <c r="F24" s="163">
        <v>475.11349999999999</v>
      </c>
      <c r="G24" s="163" t="s">
        <v>114</v>
      </c>
      <c r="H24" s="163">
        <v>454.93709999999999</v>
      </c>
      <c r="I24" s="163">
        <v>450.13839999999999</v>
      </c>
      <c r="J24" s="163">
        <v>505.03930000000003</v>
      </c>
      <c r="K24" s="163">
        <v>527.79610000000002</v>
      </c>
      <c r="L24" s="163">
        <v>519.88750000000005</v>
      </c>
      <c r="M24" s="163">
        <v>539.59810000000004</v>
      </c>
      <c r="N24" s="163">
        <v>422.03559999999999</v>
      </c>
      <c r="O24" s="163">
        <v>334.92579999999998</v>
      </c>
      <c r="P24" s="163" t="s">
        <v>114</v>
      </c>
      <c r="Q24" s="163" t="s">
        <v>114</v>
      </c>
      <c r="R24" s="163">
        <v>175.23670000000001</v>
      </c>
      <c r="S24" s="163">
        <v>432.9622</v>
      </c>
      <c r="T24" s="163">
        <v>239.72630000000001</v>
      </c>
      <c r="U24" s="163">
        <v>476.20530000000002</v>
      </c>
      <c r="V24" s="163">
        <v>442.45060000000001</v>
      </c>
      <c r="W24" s="163">
        <v>487.86239999999998</v>
      </c>
      <c r="X24" s="163">
        <v>442.34530000000001</v>
      </c>
      <c r="Y24" s="163">
        <v>486.04149999999998</v>
      </c>
      <c r="Z24" s="163" t="s">
        <v>114</v>
      </c>
      <c r="AA24" s="163">
        <v>482.21899999999999</v>
      </c>
      <c r="AB24" s="163">
        <v>490.4821</v>
      </c>
      <c r="AC24" s="164">
        <v>486.3433</v>
      </c>
      <c r="AD24" s="173">
        <v>0.93869999999998299</v>
      </c>
      <c r="AE24" s="174">
        <v>1.9338506474804174E-3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217.39439999999999</v>
      </c>
      <c r="D25" s="151">
        <v>439.83269999999999</v>
      </c>
      <c r="E25" s="151">
        <v>331.2457</v>
      </c>
      <c r="F25" s="151">
        <v>420.23</v>
      </c>
      <c r="G25" s="151" t="s">
        <v>113</v>
      </c>
      <c r="H25" s="151">
        <v>357.36</v>
      </c>
      <c r="I25" s="151" t="s">
        <v>113</v>
      </c>
      <c r="J25" s="151" t="s">
        <v>113</v>
      </c>
      <c r="K25" s="151" t="s">
        <v>113</v>
      </c>
      <c r="L25" s="151">
        <v>471.27</v>
      </c>
      <c r="M25" s="151">
        <v>316.52</v>
      </c>
      <c r="N25" s="151" t="s">
        <v>113</v>
      </c>
      <c r="O25" s="151">
        <v>369.9</v>
      </c>
      <c r="P25" s="151" t="s">
        <v>114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436.45</v>
      </c>
      <c r="V25" s="151">
        <v>445.47620000000001</v>
      </c>
      <c r="W25" s="151">
        <v>425.37</v>
      </c>
      <c r="X25" s="151">
        <v>413.56790000000001</v>
      </c>
      <c r="Y25" s="151">
        <v>482.51</v>
      </c>
      <c r="Z25" s="151" t="s">
        <v>114</v>
      </c>
      <c r="AA25" s="151">
        <v>466.86</v>
      </c>
      <c r="AB25" s="151">
        <v>427.34010000000001</v>
      </c>
      <c r="AC25" s="153">
        <v>434.93220000000002</v>
      </c>
      <c r="AD25" s="154">
        <v>5.1122000000000298</v>
      </c>
      <c r="AE25" s="169">
        <v>1.1893816016006697E-2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217.39439999999999</v>
      </c>
      <c r="D26" s="163">
        <v>439.83269999999999</v>
      </c>
      <c r="E26" s="163">
        <v>331.2457</v>
      </c>
      <c r="F26" s="163">
        <v>420.23</v>
      </c>
      <c r="G26" s="163" t="s">
        <v>113</v>
      </c>
      <c r="H26" s="163">
        <v>357.36</v>
      </c>
      <c r="I26" s="163" t="s">
        <v>113</v>
      </c>
      <c r="J26" s="163" t="s">
        <v>113</v>
      </c>
      <c r="K26" s="163" t="s">
        <v>113</v>
      </c>
      <c r="L26" s="163">
        <v>471.27</v>
      </c>
      <c r="M26" s="163">
        <v>316.52</v>
      </c>
      <c r="N26" s="163" t="s">
        <v>113</v>
      </c>
      <c r="O26" s="163">
        <v>369.9</v>
      </c>
      <c r="P26" s="163" t="s">
        <v>114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436.45</v>
      </c>
      <c r="V26" s="163">
        <v>445.47620000000001</v>
      </c>
      <c r="W26" s="163">
        <v>425.37</v>
      </c>
      <c r="X26" s="163">
        <v>413.56790000000001</v>
      </c>
      <c r="Y26" s="163">
        <v>482.51</v>
      </c>
      <c r="Z26" s="163" t="s">
        <v>114</v>
      </c>
      <c r="AA26" s="163">
        <v>466.86</v>
      </c>
      <c r="AB26" s="163">
        <v>427.34010000000001</v>
      </c>
      <c r="AC26" s="164">
        <v>434.93220000000002</v>
      </c>
      <c r="AD26" s="173">
        <v>5.1122000000000298</v>
      </c>
      <c r="AE26" s="174">
        <v>1.1893816016006697E-2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492.57709999999997</v>
      </c>
      <c r="F27" s="151" t="s">
        <v>113</v>
      </c>
      <c r="G27" s="151" t="s">
        <v>113</v>
      </c>
      <c r="H27" s="151">
        <v>477.6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530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506.37</v>
      </c>
      <c r="V27" s="151" t="s">
        <v>113</v>
      </c>
      <c r="W27" s="151">
        <v>470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443.5616</v>
      </c>
      <c r="AC27" s="153">
        <v>483.48989999999998</v>
      </c>
      <c r="AD27" s="154">
        <v>-1.069500000000005</v>
      </c>
      <c r="AE27" s="169">
        <v>-2.2071597414062838E-3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517.38699999999994</v>
      </c>
      <c r="F28" s="152">
        <v>495.2</v>
      </c>
      <c r="G28" s="152" t="s">
        <v>113</v>
      </c>
      <c r="H28" s="152">
        <v>476.68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477.49</v>
      </c>
      <c r="N28" s="152" t="s">
        <v>113</v>
      </c>
      <c r="O28" s="152" t="s">
        <v>113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534.14</v>
      </c>
      <c r="V28" s="152" t="s">
        <v>113</v>
      </c>
      <c r="W28" s="152" t="s">
        <v>113</v>
      </c>
      <c r="X28" s="152" t="s">
        <v>113</v>
      </c>
      <c r="Y28" s="152">
        <v>494.68</v>
      </c>
      <c r="Z28" s="152" t="s">
        <v>113</v>
      </c>
      <c r="AA28" s="152" t="s">
        <v>113</v>
      </c>
      <c r="AB28" s="152">
        <v>532.48</v>
      </c>
      <c r="AC28" s="153">
        <v>486.99209999999999</v>
      </c>
      <c r="AD28" s="154">
        <v>-5.5350999999999999</v>
      </c>
      <c r="AE28" s="169">
        <v>-1.1238161059937357E-2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538.58000000000004</v>
      </c>
      <c r="G29" s="152" t="s">
        <v>113</v>
      </c>
      <c r="H29" s="152">
        <v>472.41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713.96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519.89</v>
      </c>
      <c r="V29" s="152" t="s">
        <v>113</v>
      </c>
      <c r="W29" s="152">
        <v>500</v>
      </c>
      <c r="X29" s="152">
        <v>454.95420000000001</v>
      </c>
      <c r="Y29" s="152" t="s">
        <v>113</v>
      </c>
      <c r="Z29" s="152" t="s">
        <v>113</v>
      </c>
      <c r="AA29" s="152" t="s">
        <v>113</v>
      </c>
      <c r="AB29" s="152">
        <v>504.41399999999999</v>
      </c>
      <c r="AC29" s="153">
        <v>481.64210000000003</v>
      </c>
      <c r="AD29" s="154">
        <v>-2.2904999999999518</v>
      </c>
      <c r="AE29" s="169">
        <v>-4.7330971296415392E-3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474.07029999999997</v>
      </c>
      <c r="F30" s="157">
        <v>463.4</v>
      </c>
      <c r="G30" s="157" t="s">
        <v>113</v>
      </c>
      <c r="H30" s="157">
        <v>466.05</v>
      </c>
      <c r="I30" s="157" t="s">
        <v>113</v>
      </c>
      <c r="J30" s="157" t="s">
        <v>113</v>
      </c>
      <c r="K30" s="157">
        <v>537</v>
      </c>
      <c r="L30" s="157" t="s">
        <v>113</v>
      </c>
      <c r="M30" s="157">
        <v>495.75</v>
      </c>
      <c r="N30" s="157" t="s">
        <v>113</v>
      </c>
      <c r="O30" s="157" t="s">
        <v>113</v>
      </c>
      <c r="P30" s="157" t="s">
        <v>114</v>
      </c>
      <c r="Q30" s="157">
        <v>521.37</v>
      </c>
      <c r="R30" s="157" t="s">
        <v>113</v>
      </c>
      <c r="S30" s="157" t="s">
        <v>113</v>
      </c>
      <c r="T30" s="157" t="s">
        <v>113</v>
      </c>
      <c r="U30" s="157">
        <v>499.76</v>
      </c>
      <c r="V30" s="157" t="s">
        <v>113</v>
      </c>
      <c r="W30" s="157">
        <v>450</v>
      </c>
      <c r="X30" s="157">
        <v>435.58550000000002</v>
      </c>
      <c r="Y30" s="157">
        <v>489.68</v>
      </c>
      <c r="Z30" s="157" t="s">
        <v>113</v>
      </c>
      <c r="AA30" s="157" t="s">
        <v>113</v>
      </c>
      <c r="AB30" s="157">
        <v>491.36810000000003</v>
      </c>
      <c r="AC30" s="158">
        <v>479.01690000000002</v>
      </c>
      <c r="AD30" s="171">
        <v>-4.6065999999999576</v>
      </c>
      <c r="AE30" s="172">
        <v>-9.5251781602836427E-3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421.50009999999997</v>
      </c>
      <c r="F31" s="152">
        <v>536.23</v>
      </c>
      <c r="G31" s="152" t="s">
        <v>113</v>
      </c>
      <c r="H31" s="152">
        <v>465.97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547.23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523.71</v>
      </c>
      <c r="V31" s="152" t="s">
        <v>113</v>
      </c>
      <c r="W31" s="152">
        <v>800</v>
      </c>
      <c r="X31" s="152">
        <v>454.95420000000001</v>
      </c>
      <c r="Y31" s="152">
        <v>464.68</v>
      </c>
      <c r="Z31" s="152" t="s">
        <v>113</v>
      </c>
      <c r="AA31" s="152" t="s">
        <v>113</v>
      </c>
      <c r="AB31" s="152">
        <v>459.8691</v>
      </c>
      <c r="AC31" s="153">
        <v>468.35210000000001</v>
      </c>
      <c r="AD31" s="154">
        <v>-1.3467999999999734</v>
      </c>
      <c r="AE31" s="169">
        <v>-2.8673688612002035E-3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464.68279999999999</v>
      </c>
      <c r="F32" s="151">
        <v>418.92</v>
      </c>
      <c r="G32" s="151" t="s">
        <v>113</v>
      </c>
      <c r="H32" s="151">
        <v>448.4</v>
      </c>
      <c r="I32" s="151" t="s">
        <v>113</v>
      </c>
      <c r="J32" s="151" t="s">
        <v>113</v>
      </c>
      <c r="K32" s="151">
        <v>495</v>
      </c>
      <c r="L32" s="151" t="s">
        <v>113</v>
      </c>
      <c r="M32" s="151">
        <v>462.93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446.52</v>
      </c>
      <c r="V32" s="151" t="s">
        <v>113</v>
      </c>
      <c r="W32" s="151">
        <v>420</v>
      </c>
      <c r="X32" s="151">
        <v>438.0634</v>
      </c>
      <c r="Y32" s="151">
        <v>439.68</v>
      </c>
      <c r="Z32" s="151" t="s">
        <v>113</v>
      </c>
      <c r="AA32" s="151" t="s">
        <v>113</v>
      </c>
      <c r="AB32" s="151">
        <v>470.5976</v>
      </c>
      <c r="AC32" s="153">
        <v>457.31880000000001</v>
      </c>
      <c r="AD32" s="154">
        <v>-0.8336999999999648</v>
      </c>
      <c r="AE32" s="169">
        <v>-1.8196997724555519E-3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434.91090000000003</v>
      </c>
      <c r="F33" s="152">
        <v>394.87</v>
      </c>
      <c r="G33" s="152" t="s">
        <v>113</v>
      </c>
      <c r="H33" s="152">
        <v>449.26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400</v>
      </c>
      <c r="X33" s="152">
        <v>454.35090000000002</v>
      </c>
      <c r="Y33" s="152">
        <v>444.68</v>
      </c>
      <c r="Z33" s="152" t="s">
        <v>113</v>
      </c>
      <c r="AA33" s="152" t="s">
        <v>113</v>
      </c>
      <c r="AB33" s="152">
        <v>495.83120000000002</v>
      </c>
      <c r="AC33" s="153">
        <v>449.93279999999999</v>
      </c>
      <c r="AD33" s="154">
        <v>-0.85640000000000782</v>
      </c>
      <c r="AE33" s="169">
        <v>-1.8997793203564539E-3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462.9554</v>
      </c>
      <c r="F34" s="163">
        <v>463.68860000000001</v>
      </c>
      <c r="G34" s="163" t="s">
        <v>113</v>
      </c>
      <c r="H34" s="163">
        <v>458.39449999999999</v>
      </c>
      <c r="I34" s="163" t="s">
        <v>113</v>
      </c>
      <c r="J34" s="163" t="s">
        <v>113</v>
      </c>
      <c r="K34" s="163">
        <v>510.24849999999998</v>
      </c>
      <c r="L34" s="163" t="s">
        <v>113</v>
      </c>
      <c r="M34" s="163">
        <v>509.42950000000002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500.79239999999999</v>
      </c>
      <c r="X34" s="163">
        <v>440.43950000000001</v>
      </c>
      <c r="Y34" s="163">
        <v>478.26799999999997</v>
      </c>
      <c r="Z34" s="163" t="s">
        <v>113</v>
      </c>
      <c r="AA34" s="163" t="s">
        <v>113</v>
      </c>
      <c r="AB34" s="163">
        <v>475.68259999999998</v>
      </c>
      <c r="AC34" s="164">
        <v>467.21280000000002</v>
      </c>
      <c r="AD34" s="173">
        <v>-2.352800000000002</v>
      </c>
      <c r="AE34" s="174">
        <v>-5.0105885098908898E-3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468.77</v>
      </c>
      <c r="C36" s="152">
        <v>386.20510000000002</v>
      </c>
      <c r="D36" s="152">
        <v>386.02249999999998</v>
      </c>
      <c r="E36" s="152">
        <v>400.4452</v>
      </c>
      <c r="F36" s="152">
        <v>413</v>
      </c>
      <c r="G36" s="152" t="s">
        <v>114</v>
      </c>
      <c r="H36" s="152">
        <v>424.03</v>
      </c>
      <c r="I36" s="152">
        <v>282.56</v>
      </c>
      <c r="J36" s="152">
        <v>357.73</v>
      </c>
      <c r="K36" s="152">
        <v>551</v>
      </c>
      <c r="L36" s="152">
        <v>452</v>
      </c>
      <c r="M36" s="152">
        <v>373.68</v>
      </c>
      <c r="N36" s="152" t="s">
        <v>113</v>
      </c>
      <c r="O36" s="152">
        <v>345.79</v>
      </c>
      <c r="P36" s="152">
        <v>347.23</v>
      </c>
      <c r="Q36" s="152">
        <v>523.63</v>
      </c>
      <c r="R36" s="152">
        <v>166.37430000000001</v>
      </c>
      <c r="S36" s="152" t="s">
        <v>113</v>
      </c>
      <c r="T36" s="152">
        <v>328</v>
      </c>
      <c r="U36" s="152">
        <v>389.26</v>
      </c>
      <c r="V36" s="152">
        <v>407.34210000000002</v>
      </c>
      <c r="W36" s="152">
        <v>431.17</v>
      </c>
      <c r="X36" s="152">
        <v>393.99799999999999</v>
      </c>
      <c r="Y36" s="152">
        <v>358.2</v>
      </c>
      <c r="Z36" s="152" t="s">
        <v>114</v>
      </c>
      <c r="AA36" s="152">
        <v>380.06</v>
      </c>
      <c r="AB36" s="152">
        <v>452.5736</v>
      </c>
      <c r="AC36" s="153">
        <v>487.19580000000002</v>
      </c>
      <c r="AD36" s="154">
        <v>-2.2183999999999742</v>
      </c>
      <c r="AE36" s="169">
        <v>-4.5327659066696224E-3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353.12400000000002</v>
      </c>
      <c r="D37" s="152">
        <v>383.72570000000002</v>
      </c>
      <c r="E37" s="152">
        <v>400.31110000000001</v>
      </c>
      <c r="F37" s="152">
        <v>414.43</v>
      </c>
      <c r="G37" s="152" t="s">
        <v>114</v>
      </c>
      <c r="H37" s="152">
        <v>418.88</v>
      </c>
      <c r="I37" s="152" t="s">
        <v>113</v>
      </c>
      <c r="J37" s="152">
        <v>408.46</v>
      </c>
      <c r="K37" s="152">
        <v>539</v>
      </c>
      <c r="L37" s="152" t="s">
        <v>113</v>
      </c>
      <c r="M37" s="152">
        <v>398.4</v>
      </c>
      <c r="N37" s="152" t="s">
        <v>113</v>
      </c>
      <c r="O37" s="152">
        <v>332.49</v>
      </c>
      <c r="P37" s="152">
        <v>339.7</v>
      </c>
      <c r="Q37" s="152" t="s">
        <v>114</v>
      </c>
      <c r="R37" s="152">
        <v>22.7285</v>
      </c>
      <c r="S37" s="152" t="s">
        <v>113</v>
      </c>
      <c r="T37" s="152">
        <v>399</v>
      </c>
      <c r="U37" s="152">
        <v>399.54</v>
      </c>
      <c r="V37" s="152">
        <v>406.25869999999998</v>
      </c>
      <c r="W37" s="152">
        <v>337.21</v>
      </c>
      <c r="X37" s="152">
        <v>385.1825</v>
      </c>
      <c r="Y37" s="152">
        <v>365.2</v>
      </c>
      <c r="Z37" s="152" t="s">
        <v>114</v>
      </c>
      <c r="AA37" s="152">
        <v>362.29</v>
      </c>
      <c r="AB37" s="152">
        <v>441.75920000000002</v>
      </c>
      <c r="AC37" s="153">
        <v>419.25830000000002</v>
      </c>
      <c r="AD37" s="154">
        <v>-7.1256999999999948</v>
      </c>
      <c r="AE37" s="169">
        <v>-1.6711931029306903E-2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374.7</v>
      </c>
      <c r="C38" s="152">
        <v>387.80040000000002</v>
      </c>
      <c r="D38" s="152">
        <v>345.91090000000003</v>
      </c>
      <c r="E38" s="152">
        <v>367.8571</v>
      </c>
      <c r="F38" s="152">
        <v>386.52</v>
      </c>
      <c r="G38" s="152">
        <v>356.9</v>
      </c>
      <c r="H38" s="152">
        <v>391.95</v>
      </c>
      <c r="I38" s="152">
        <v>229.32</v>
      </c>
      <c r="J38" s="152">
        <v>333.69</v>
      </c>
      <c r="K38" s="152">
        <v>498</v>
      </c>
      <c r="L38" s="152">
        <v>376.46</v>
      </c>
      <c r="M38" s="152">
        <v>343.57</v>
      </c>
      <c r="N38" s="152" t="s">
        <v>113</v>
      </c>
      <c r="O38" s="152">
        <v>275.52</v>
      </c>
      <c r="P38" s="152">
        <v>324.8</v>
      </c>
      <c r="Q38" s="152">
        <v>408.8</v>
      </c>
      <c r="R38" s="152">
        <v>170.12090000000001</v>
      </c>
      <c r="S38" s="152" t="s">
        <v>113</v>
      </c>
      <c r="T38" s="152">
        <v>390</v>
      </c>
      <c r="U38" s="152">
        <v>345.98</v>
      </c>
      <c r="V38" s="152">
        <v>371.15800000000002</v>
      </c>
      <c r="W38" s="152">
        <v>309.54000000000002</v>
      </c>
      <c r="X38" s="152">
        <v>375.72739999999999</v>
      </c>
      <c r="Y38" s="152">
        <v>304.87</v>
      </c>
      <c r="Z38" s="152">
        <v>279.13</v>
      </c>
      <c r="AA38" s="152">
        <v>326.5</v>
      </c>
      <c r="AB38" s="152">
        <v>429.6574</v>
      </c>
      <c r="AC38" s="153">
        <v>373.87470000000002</v>
      </c>
      <c r="AD38" s="154">
        <v>-2.9836999999999989</v>
      </c>
      <c r="AE38" s="169">
        <v>-7.9172973190991813E-3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392.2</v>
      </c>
      <c r="C39" s="157">
        <v>321.81200000000001</v>
      </c>
      <c r="D39" s="157">
        <v>348.74090000000001</v>
      </c>
      <c r="E39" s="157">
        <v>392.2647</v>
      </c>
      <c r="F39" s="157">
        <v>394</v>
      </c>
      <c r="G39" s="157">
        <v>356.7</v>
      </c>
      <c r="H39" s="157">
        <v>393.95</v>
      </c>
      <c r="I39" s="157">
        <v>223.88</v>
      </c>
      <c r="J39" s="157">
        <v>353.9</v>
      </c>
      <c r="K39" s="157">
        <v>488</v>
      </c>
      <c r="L39" s="157">
        <v>407</v>
      </c>
      <c r="M39" s="157">
        <v>361.49</v>
      </c>
      <c r="N39" s="157" t="s">
        <v>113</v>
      </c>
      <c r="O39" s="157">
        <v>268.10000000000002</v>
      </c>
      <c r="P39" s="157">
        <v>335.35</v>
      </c>
      <c r="Q39" s="157">
        <v>439.6</v>
      </c>
      <c r="R39" s="157">
        <v>203.65950000000001</v>
      </c>
      <c r="S39" s="157" t="s">
        <v>113</v>
      </c>
      <c r="T39" s="157">
        <v>412</v>
      </c>
      <c r="U39" s="157">
        <v>357.1</v>
      </c>
      <c r="V39" s="157">
        <v>388.70830000000001</v>
      </c>
      <c r="W39" s="157">
        <v>333.09</v>
      </c>
      <c r="X39" s="157">
        <v>377.4391</v>
      </c>
      <c r="Y39" s="157">
        <v>308.14</v>
      </c>
      <c r="Z39" s="157">
        <v>254.13</v>
      </c>
      <c r="AA39" s="157">
        <v>332.87</v>
      </c>
      <c r="AB39" s="157">
        <v>448.53969999999998</v>
      </c>
      <c r="AC39" s="158">
        <v>406.99860000000001</v>
      </c>
      <c r="AD39" s="171">
        <v>-2.4406000000000176</v>
      </c>
      <c r="AE39" s="172">
        <v>-5.9608361876439808E-3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380.88</v>
      </c>
      <c r="C40" s="151">
        <v>396.48230000000001</v>
      </c>
      <c r="D40" s="151" t="s">
        <v>114</v>
      </c>
      <c r="E40" s="151">
        <v>391.05770000000001</v>
      </c>
      <c r="F40" s="151">
        <v>400.25</v>
      </c>
      <c r="G40" s="151">
        <v>363.67</v>
      </c>
      <c r="H40" s="151">
        <v>393.14</v>
      </c>
      <c r="I40" s="151" t="s">
        <v>113</v>
      </c>
      <c r="J40" s="151">
        <v>441.47</v>
      </c>
      <c r="K40" s="151">
        <v>491</v>
      </c>
      <c r="L40" s="151">
        <v>525</v>
      </c>
      <c r="M40" s="151">
        <v>363.63</v>
      </c>
      <c r="N40" s="151" t="s">
        <v>113</v>
      </c>
      <c r="O40" s="151">
        <v>265.72000000000003</v>
      </c>
      <c r="P40" s="151">
        <v>334.61</v>
      </c>
      <c r="Q40" s="151" t="s">
        <v>114</v>
      </c>
      <c r="R40" s="151">
        <v>152.15549999999999</v>
      </c>
      <c r="S40" s="151" t="s">
        <v>113</v>
      </c>
      <c r="T40" s="151">
        <v>433</v>
      </c>
      <c r="U40" s="151">
        <v>373.3</v>
      </c>
      <c r="V40" s="151">
        <v>389.14170000000001</v>
      </c>
      <c r="W40" s="151">
        <v>337.68</v>
      </c>
      <c r="X40" s="151">
        <v>368.2595</v>
      </c>
      <c r="Y40" s="151">
        <v>295.05</v>
      </c>
      <c r="Z40" s="151" t="s">
        <v>114</v>
      </c>
      <c r="AA40" s="151">
        <v>315.83999999999997</v>
      </c>
      <c r="AB40" s="151">
        <v>436.00869999999998</v>
      </c>
      <c r="AC40" s="153">
        <v>401.2765</v>
      </c>
      <c r="AD40" s="154">
        <v>-0.26929999999998699</v>
      </c>
      <c r="AE40" s="169">
        <v>-6.7065824122669593E-4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297.49</v>
      </c>
      <c r="C41" s="151">
        <v>340.48469999999998</v>
      </c>
      <c r="D41" s="151">
        <v>278.73020000000002</v>
      </c>
      <c r="E41" s="151">
        <v>340.63330000000002</v>
      </c>
      <c r="F41" s="151">
        <v>328.95</v>
      </c>
      <c r="G41" s="151">
        <v>330.2</v>
      </c>
      <c r="H41" s="151">
        <v>352.37</v>
      </c>
      <c r="I41" s="151">
        <v>236.83</v>
      </c>
      <c r="J41" s="151">
        <v>301.87</v>
      </c>
      <c r="K41" s="151">
        <v>443</v>
      </c>
      <c r="L41" s="151">
        <v>353.47</v>
      </c>
      <c r="M41" s="151">
        <v>304.85000000000002</v>
      </c>
      <c r="N41" s="151">
        <v>220</v>
      </c>
      <c r="O41" s="151">
        <v>274.02999999999997</v>
      </c>
      <c r="P41" s="151">
        <v>277.72000000000003</v>
      </c>
      <c r="Q41" s="151">
        <v>362.73</v>
      </c>
      <c r="R41" s="151">
        <v>147.13059999999999</v>
      </c>
      <c r="S41" s="151">
        <v>257.5</v>
      </c>
      <c r="T41" s="151">
        <v>355</v>
      </c>
      <c r="U41" s="151">
        <v>314.77</v>
      </c>
      <c r="V41" s="151">
        <v>334.32380000000001</v>
      </c>
      <c r="W41" s="151">
        <v>261.88</v>
      </c>
      <c r="X41" s="151">
        <v>369.34160000000003</v>
      </c>
      <c r="Y41" s="151">
        <v>274.83999999999997</v>
      </c>
      <c r="Z41" s="151">
        <v>184.76</v>
      </c>
      <c r="AA41" s="151">
        <v>304.29000000000002</v>
      </c>
      <c r="AB41" s="151">
        <v>396.52760000000001</v>
      </c>
      <c r="AC41" s="153">
        <v>344.84440000000001</v>
      </c>
      <c r="AD41" s="154">
        <v>-0.81270000000000664</v>
      </c>
      <c r="AE41" s="169">
        <v>-2.3511740392430092E-3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311.17</v>
      </c>
      <c r="C42" s="152">
        <v>339.12470000000002</v>
      </c>
      <c r="D42" s="152">
        <v>210.27809999999999</v>
      </c>
      <c r="E42" s="152">
        <v>371.07569999999998</v>
      </c>
      <c r="F42" s="152">
        <v>339.43</v>
      </c>
      <c r="G42" s="152">
        <v>342.99</v>
      </c>
      <c r="H42" s="152">
        <v>377.71</v>
      </c>
      <c r="I42" s="152">
        <v>221.67</v>
      </c>
      <c r="J42" s="152">
        <v>329.17</v>
      </c>
      <c r="K42" s="152">
        <v>464</v>
      </c>
      <c r="L42" s="152" t="s">
        <v>113</v>
      </c>
      <c r="M42" s="152">
        <v>323.25</v>
      </c>
      <c r="N42" s="152">
        <v>220</v>
      </c>
      <c r="O42" s="152">
        <v>213.15</v>
      </c>
      <c r="P42" s="152">
        <v>282.64999999999998</v>
      </c>
      <c r="Q42" s="152" t="s">
        <v>114</v>
      </c>
      <c r="R42" s="152">
        <v>228.11770000000001</v>
      </c>
      <c r="S42" s="152">
        <v>252.55</v>
      </c>
      <c r="T42" s="152">
        <v>372</v>
      </c>
      <c r="U42" s="152">
        <v>323.12</v>
      </c>
      <c r="V42" s="152">
        <v>349.27420000000001</v>
      </c>
      <c r="W42" s="152">
        <v>232.76</v>
      </c>
      <c r="X42" s="152">
        <v>386.17809999999997</v>
      </c>
      <c r="Y42" s="152">
        <v>269.68</v>
      </c>
      <c r="Z42" s="152" t="s">
        <v>114</v>
      </c>
      <c r="AA42" s="152">
        <v>318.26</v>
      </c>
      <c r="AB42" s="152">
        <v>419.78710000000001</v>
      </c>
      <c r="AC42" s="153">
        <v>404.97129999999999</v>
      </c>
      <c r="AD42" s="154">
        <v>-2.1080000000000041</v>
      </c>
      <c r="AE42" s="169">
        <v>-5.1783522276863669E-3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344.77080000000001</v>
      </c>
      <c r="C43" s="163">
        <v>357.7586</v>
      </c>
      <c r="D43" s="163" t="s">
        <v>114</v>
      </c>
      <c r="E43" s="163">
        <v>369.6576</v>
      </c>
      <c r="F43" s="163">
        <v>383.93979999999999</v>
      </c>
      <c r="G43" s="163" t="s">
        <v>114</v>
      </c>
      <c r="H43" s="163">
        <v>384.2722</v>
      </c>
      <c r="I43" s="163">
        <v>264.62110000000001</v>
      </c>
      <c r="J43" s="163">
        <v>346.33010000000002</v>
      </c>
      <c r="K43" s="163">
        <v>495.84280000000001</v>
      </c>
      <c r="L43" s="163">
        <v>403.24880000000002</v>
      </c>
      <c r="M43" s="163">
        <v>329.01749999999998</v>
      </c>
      <c r="N43" s="163">
        <v>220</v>
      </c>
      <c r="O43" s="163">
        <v>278.44990000000001</v>
      </c>
      <c r="P43" s="163">
        <v>307.66890000000001</v>
      </c>
      <c r="Q43" s="163" t="s">
        <v>114</v>
      </c>
      <c r="R43" s="163">
        <v>169.26750000000001</v>
      </c>
      <c r="S43" s="163">
        <v>255.9759</v>
      </c>
      <c r="T43" s="163">
        <v>391.90649999999999</v>
      </c>
      <c r="U43" s="163">
        <v>362.47179999999997</v>
      </c>
      <c r="V43" s="163">
        <v>375.99959999999999</v>
      </c>
      <c r="W43" s="163">
        <v>314.24770000000001</v>
      </c>
      <c r="X43" s="163">
        <v>375.78750000000002</v>
      </c>
      <c r="Y43" s="163">
        <v>314.05410000000001</v>
      </c>
      <c r="Z43" s="163" t="s">
        <v>114</v>
      </c>
      <c r="AA43" s="163">
        <v>317.51560000000001</v>
      </c>
      <c r="AB43" s="163">
        <v>430.02929999999998</v>
      </c>
      <c r="AC43" s="164">
        <v>386.2758</v>
      </c>
      <c r="AD43" s="173">
        <v>-2.016900000000021</v>
      </c>
      <c r="AE43" s="174">
        <v>-5.194277409799386E-3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550</v>
      </c>
      <c r="C44" s="151" t="s">
        <v>113</v>
      </c>
      <c r="D44" s="151" t="s">
        <v>114</v>
      </c>
      <c r="E44" s="151">
        <v>448.05340000000001</v>
      </c>
      <c r="F44" s="151">
        <v>478.46</v>
      </c>
      <c r="G44" s="151" t="s">
        <v>113</v>
      </c>
      <c r="H44" s="151">
        <v>480.59</v>
      </c>
      <c r="I44" s="151" t="s">
        <v>113</v>
      </c>
      <c r="J44" s="151">
        <v>552.12</v>
      </c>
      <c r="K44" s="151" t="s">
        <v>113</v>
      </c>
      <c r="L44" s="151" t="s">
        <v>113</v>
      </c>
      <c r="M44" s="151">
        <v>582.19000000000005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487.06</v>
      </c>
      <c r="V44" s="151">
        <v>475.16019999999997</v>
      </c>
      <c r="W44" s="151">
        <v>525.98</v>
      </c>
      <c r="X44" s="151">
        <v>375.30709999999999</v>
      </c>
      <c r="Y44" s="151">
        <v>426.23</v>
      </c>
      <c r="Z44" s="151" t="s">
        <v>113</v>
      </c>
      <c r="AA44" s="151">
        <v>532.48</v>
      </c>
      <c r="AB44" s="151">
        <v>507.76130000000001</v>
      </c>
      <c r="AC44" s="153">
        <v>563.35069999999996</v>
      </c>
      <c r="AD44" s="154">
        <v>1.8834999999999127</v>
      </c>
      <c r="AE44" s="169">
        <v>3.3546037951992513E-3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511</v>
      </c>
      <c r="C45" s="152" t="s">
        <v>113</v>
      </c>
      <c r="D45" s="152" t="s">
        <v>114</v>
      </c>
      <c r="E45" s="152">
        <v>462.6712</v>
      </c>
      <c r="F45" s="152">
        <v>474.77</v>
      </c>
      <c r="G45" s="152" t="s">
        <v>113</v>
      </c>
      <c r="H45" s="152">
        <v>481.24</v>
      </c>
      <c r="I45" s="152" t="s">
        <v>113</v>
      </c>
      <c r="J45" s="152">
        <v>540.67999999999995</v>
      </c>
      <c r="K45" s="152">
        <v>593</v>
      </c>
      <c r="L45" s="152">
        <v>512.46</v>
      </c>
      <c r="M45" s="152">
        <v>586.73</v>
      </c>
      <c r="N45" s="152" t="s">
        <v>113</v>
      </c>
      <c r="O45" s="152" t="s">
        <v>113</v>
      </c>
      <c r="P45" s="152" t="s">
        <v>114</v>
      </c>
      <c r="Q45" s="152">
        <v>571.14</v>
      </c>
      <c r="R45" s="152" t="s">
        <v>113</v>
      </c>
      <c r="S45" s="152" t="s">
        <v>113</v>
      </c>
      <c r="T45" s="152" t="s">
        <v>113</v>
      </c>
      <c r="U45" s="152">
        <v>488.65</v>
      </c>
      <c r="V45" s="152">
        <v>491.19389999999999</v>
      </c>
      <c r="W45" s="152">
        <v>515.37</v>
      </c>
      <c r="X45" s="152">
        <v>374.70370000000003</v>
      </c>
      <c r="Y45" s="152">
        <v>469.58</v>
      </c>
      <c r="Z45" s="152" t="s">
        <v>114</v>
      </c>
      <c r="AA45" s="152">
        <v>534.12</v>
      </c>
      <c r="AB45" s="152">
        <v>514.45600000000002</v>
      </c>
      <c r="AC45" s="153">
        <v>550.93330000000003</v>
      </c>
      <c r="AD45" s="154">
        <v>1.6215000000000828</v>
      </c>
      <c r="AE45" s="169">
        <v>2.9518754193884611E-3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444.56659999999999</v>
      </c>
      <c r="F46" s="152">
        <v>464.33</v>
      </c>
      <c r="G46" s="152" t="s">
        <v>113</v>
      </c>
      <c r="H46" s="152">
        <v>478.05</v>
      </c>
      <c r="I46" s="152" t="s">
        <v>113</v>
      </c>
      <c r="J46" s="152" t="s">
        <v>113</v>
      </c>
      <c r="K46" s="152" t="s">
        <v>113</v>
      </c>
      <c r="L46" s="152">
        <v>518.77</v>
      </c>
      <c r="M46" s="152">
        <v>634.44000000000005</v>
      </c>
      <c r="N46" s="152" t="s">
        <v>113</v>
      </c>
      <c r="O46" s="152">
        <v>258.97000000000003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480.46</v>
      </c>
      <c r="V46" s="152">
        <v>476.67689999999999</v>
      </c>
      <c r="W46" s="152" t="s">
        <v>113</v>
      </c>
      <c r="X46" s="152">
        <v>447.79399999999998</v>
      </c>
      <c r="Y46" s="152">
        <v>492.8</v>
      </c>
      <c r="Z46" s="152" t="s">
        <v>113</v>
      </c>
      <c r="AA46" s="152" t="s">
        <v>113</v>
      </c>
      <c r="AB46" s="152">
        <v>487.5917</v>
      </c>
      <c r="AC46" s="153">
        <v>474.04079999999999</v>
      </c>
      <c r="AD46" s="154">
        <v>-0.69280000000003383</v>
      </c>
      <c r="AE46" s="169">
        <v>-1.459344777786975E-3</v>
      </c>
      <c r="AF46" s="156"/>
    </row>
    <row r="47" spans="1:32" s="92" customFormat="1" ht="12" customHeight="1" x14ac:dyDescent="0.3">
      <c r="A47" s="150" t="s">
        <v>103</v>
      </c>
      <c r="B47" s="152">
        <v>501</v>
      </c>
      <c r="C47" s="152">
        <v>511.29969999999997</v>
      </c>
      <c r="D47" s="152">
        <v>368.46850000000001</v>
      </c>
      <c r="E47" s="152">
        <v>428.74189999999999</v>
      </c>
      <c r="F47" s="152">
        <v>463.09</v>
      </c>
      <c r="G47" s="152" t="s">
        <v>113</v>
      </c>
      <c r="H47" s="152">
        <v>467.26</v>
      </c>
      <c r="I47" s="152">
        <v>444.62</v>
      </c>
      <c r="J47" s="152">
        <v>528.5</v>
      </c>
      <c r="K47" s="152">
        <v>550</v>
      </c>
      <c r="L47" s="152">
        <v>510.68</v>
      </c>
      <c r="M47" s="152">
        <v>530.04999999999995</v>
      </c>
      <c r="N47" s="152" t="s">
        <v>113</v>
      </c>
      <c r="O47" s="152">
        <v>308.38</v>
      </c>
      <c r="P47" s="152">
        <v>341.42</v>
      </c>
      <c r="Q47" s="152">
        <v>530.91999999999996</v>
      </c>
      <c r="R47" s="152">
        <v>193.4658</v>
      </c>
      <c r="S47" s="152" t="s">
        <v>113</v>
      </c>
      <c r="T47" s="152">
        <v>355</v>
      </c>
      <c r="U47" s="152">
        <v>463.05</v>
      </c>
      <c r="V47" s="152">
        <v>463.24329999999998</v>
      </c>
      <c r="W47" s="152">
        <v>490.56</v>
      </c>
      <c r="X47" s="152">
        <v>419.91550000000001</v>
      </c>
      <c r="Y47" s="152">
        <v>464.17</v>
      </c>
      <c r="Z47" s="152" t="s">
        <v>114</v>
      </c>
      <c r="AA47" s="152">
        <v>494.11</v>
      </c>
      <c r="AB47" s="152">
        <v>464.07459999999998</v>
      </c>
      <c r="AC47" s="153">
        <v>493.34910000000002</v>
      </c>
      <c r="AD47" s="154">
        <v>2.6864000000000487</v>
      </c>
      <c r="AE47" s="169">
        <v>5.4750442615671968E-3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473.5</v>
      </c>
      <c r="C48" s="157">
        <v>511.29969999999997</v>
      </c>
      <c r="D48" s="157">
        <v>367.85329999999999</v>
      </c>
      <c r="E48" s="157">
        <v>447.78519999999997</v>
      </c>
      <c r="F48" s="157">
        <v>463.97</v>
      </c>
      <c r="G48" s="157" t="s">
        <v>114</v>
      </c>
      <c r="H48" s="157">
        <v>470.82</v>
      </c>
      <c r="I48" s="157" t="s">
        <v>113</v>
      </c>
      <c r="J48" s="157">
        <v>528.9</v>
      </c>
      <c r="K48" s="157">
        <v>553</v>
      </c>
      <c r="L48" s="157">
        <v>521.28</v>
      </c>
      <c r="M48" s="157">
        <v>546.49</v>
      </c>
      <c r="N48" s="157" t="s">
        <v>113</v>
      </c>
      <c r="O48" s="157">
        <v>303.24</v>
      </c>
      <c r="P48" s="157">
        <v>348.94</v>
      </c>
      <c r="Q48" s="157">
        <v>537.96</v>
      </c>
      <c r="R48" s="157">
        <v>181.7936</v>
      </c>
      <c r="S48" s="157" t="s">
        <v>113</v>
      </c>
      <c r="T48" s="157">
        <v>240</v>
      </c>
      <c r="U48" s="157">
        <v>471.26</v>
      </c>
      <c r="V48" s="157">
        <v>471.9101</v>
      </c>
      <c r="W48" s="157">
        <v>487.24</v>
      </c>
      <c r="X48" s="157">
        <v>415.19099999999997</v>
      </c>
      <c r="Y48" s="157">
        <v>462.32</v>
      </c>
      <c r="Z48" s="157" t="s">
        <v>114</v>
      </c>
      <c r="AA48" s="157">
        <v>494.92</v>
      </c>
      <c r="AB48" s="157">
        <v>490.50979999999998</v>
      </c>
      <c r="AC48" s="158">
        <v>505.77179999999998</v>
      </c>
      <c r="AD48" s="171">
        <v>0.95990000000000464</v>
      </c>
      <c r="AE48" s="172">
        <v>1.9015003410181031E-3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438.8</v>
      </c>
      <c r="F49" s="152">
        <v>462.21</v>
      </c>
      <c r="G49" s="152" t="s">
        <v>114</v>
      </c>
      <c r="H49" s="152">
        <v>468.96</v>
      </c>
      <c r="I49" s="152" t="s">
        <v>113</v>
      </c>
      <c r="J49" s="152">
        <v>528.09</v>
      </c>
      <c r="K49" s="152">
        <v>539</v>
      </c>
      <c r="L49" s="152">
        <v>521.66</v>
      </c>
      <c r="M49" s="152">
        <v>462.5</v>
      </c>
      <c r="N49" s="152" t="s">
        <v>113</v>
      </c>
      <c r="O49" s="152">
        <v>318.01</v>
      </c>
      <c r="P49" s="152" t="s">
        <v>114</v>
      </c>
      <c r="Q49" s="152" t="s">
        <v>114</v>
      </c>
      <c r="R49" s="152">
        <v>185.10810000000001</v>
      </c>
      <c r="S49" s="152">
        <v>386.25</v>
      </c>
      <c r="T49" s="152">
        <v>190</v>
      </c>
      <c r="U49" s="152">
        <v>463.79</v>
      </c>
      <c r="V49" s="152">
        <v>468.01</v>
      </c>
      <c r="W49" s="152">
        <v>500</v>
      </c>
      <c r="X49" s="152">
        <v>454.95420000000001</v>
      </c>
      <c r="Y49" s="152">
        <v>489.81</v>
      </c>
      <c r="Z49" s="152" t="s">
        <v>114</v>
      </c>
      <c r="AA49" s="152">
        <v>501.28</v>
      </c>
      <c r="AB49" s="152">
        <v>495.05869999999999</v>
      </c>
      <c r="AC49" s="153">
        <v>476.62040000000002</v>
      </c>
      <c r="AD49" s="154">
        <v>-2.5499999999965439E-2</v>
      </c>
      <c r="AE49" s="169">
        <v>-5.3498834249876559E-5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391.0369</v>
      </c>
      <c r="D50" s="151">
        <v>357.23070000000001</v>
      </c>
      <c r="E50" s="151">
        <v>400.57929999999999</v>
      </c>
      <c r="F50" s="151">
        <v>377.34</v>
      </c>
      <c r="G50" s="151" t="s">
        <v>114</v>
      </c>
      <c r="H50" s="151">
        <v>446.54</v>
      </c>
      <c r="I50" s="151">
        <v>419.75</v>
      </c>
      <c r="J50" s="151">
        <v>401.69</v>
      </c>
      <c r="K50" s="151" t="s">
        <v>113</v>
      </c>
      <c r="L50" s="151">
        <v>492.53</v>
      </c>
      <c r="M50" s="151">
        <v>357.14</v>
      </c>
      <c r="N50" s="151" t="s">
        <v>113</v>
      </c>
      <c r="O50" s="151">
        <v>264.86</v>
      </c>
      <c r="P50" s="151">
        <v>325.95</v>
      </c>
      <c r="Q50" s="151" t="s">
        <v>114</v>
      </c>
      <c r="R50" s="151">
        <v>198.5326</v>
      </c>
      <c r="S50" s="151">
        <v>386.25</v>
      </c>
      <c r="T50" s="151">
        <v>362</v>
      </c>
      <c r="U50" s="151">
        <v>382.28</v>
      </c>
      <c r="V50" s="151">
        <v>418.17559999999997</v>
      </c>
      <c r="W50" s="151">
        <v>453.61</v>
      </c>
      <c r="X50" s="151">
        <v>407.49380000000002</v>
      </c>
      <c r="Y50" s="151">
        <v>400.11</v>
      </c>
      <c r="Z50" s="151" t="s">
        <v>114</v>
      </c>
      <c r="AA50" s="151">
        <v>442.09</v>
      </c>
      <c r="AB50" s="151">
        <v>418.32810000000001</v>
      </c>
      <c r="AC50" s="153">
        <v>402.57409999999999</v>
      </c>
      <c r="AD50" s="154">
        <v>-0.39940000000001419</v>
      </c>
      <c r="AE50" s="169">
        <v>-9.9113217122226427E-4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457.27069999999998</v>
      </c>
      <c r="D51" s="151">
        <v>350.87360000000001</v>
      </c>
      <c r="E51" s="151">
        <v>420.29320000000001</v>
      </c>
      <c r="F51" s="151">
        <v>395.91</v>
      </c>
      <c r="G51" s="151" t="s">
        <v>114</v>
      </c>
      <c r="H51" s="151">
        <v>459.53</v>
      </c>
      <c r="I51" s="151">
        <v>387.69</v>
      </c>
      <c r="J51" s="151">
        <v>468.76</v>
      </c>
      <c r="K51" s="151">
        <v>502</v>
      </c>
      <c r="L51" s="151">
        <v>489.8</v>
      </c>
      <c r="M51" s="151">
        <v>363.36</v>
      </c>
      <c r="N51" s="151">
        <v>325</v>
      </c>
      <c r="O51" s="151">
        <v>244.03</v>
      </c>
      <c r="P51" s="151">
        <v>350.58</v>
      </c>
      <c r="Q51" s="151">
        <v>447.61</v>
      </c>
      <c r="R51" s="151">
        <v>226.49090000000001</v>
      </c>
      <c r="S51" s="151">
        <v>386.25</v>
      </c>
      <c r="T51" s="151">
        <v>387</v>
      </c>
      <c r="U51" s="151">
        <v>381.09</v>
      </c>
      <c r="V51" s="151">
        <v>446.12619999999998</v>
      </c>
      <c r="W51" s="151">
        <v>439.14</v>
      </c>
      <c r="X51" s="151">
        <v>405.02589999999998</v>
      </c>
      <c r="Y51" s="151">
        <v>450.37</v>
      </c>
      <c r="Z51" s="151" t="s">
        <v>114</v>
      </c>
      <c r="AA51" s="151">
        <v>456.96</v>
      </c>
      <c r="AB51" s="151">
        <v>471.02679999999998</v>
      </c>
      <c r="AC51" s="153">
        <v>437.99529999999999</v>
      </c>
      <c r="AD51" s="154">
        <v>-0.84630000000004202</v>
      </c>
      <c r="AE51" s="169">
        <v>-1.9284862693054183E-3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410.63740000000001</v>
      </c>
      <c r="F52" s="152">
        <v>406.6</v>
      </c>
      <c r="G52" s="152" t="s">
        <v>114</v>
      </c>
      <c r="H52" s="152">
        <v>458.05</v>
      </c>
      <c r="I52" s="152" t="s">
        <v>113</v>
      </c>
      <c r="J52" s="152">
        <v>477.99</v>
      </c>
      <c r="K52" s="152" t="s">
        <v>113</v>
      </c>
      <c r="L52" s="152">
        <v>495</v>
      </c>
      <c r="M52" s="152">
        <v>362.96</v>
      </c>
      <c r="N52" s="152" t="s">
        <v>113</v>
      </c>
      <c r="O52" s="152">
        <v>213.15</v>
      </c>
      <c r="P52" s="152">
        <v>357.59</v>
      </c>
      <c r="Q52" s="152" t="s">
        <v>114</v>
      </c>
      <c r="R52" s="152" t="s">
        <v>113</v>
      </c>
      <c r="S52" s="152" t="s">
        <v>113</v>
      </c>
      <c r="T52" s="152">
        <v>415</v>
      </c>
      <c r="U52" s="152">
        <v>404.38</v>
      </c>
      <c r="V52" s="152">
        <v>442.44279999999998</v>
      </c>
      <c r="W52" s="152">
        <v>231.21</v>
      </c>
      <c r="X52" s="152">
        <v>404.322</v>
      </c>
      <c r="Y52" s="152">
        <v>437.35</v>
      </c>
      <c r="Z52" s="152" t="s">
        <v>114</v>
      </c>
      <c r="AA52" s="152">
        <v>457.76</v>
      </c>
      <c r="AB52" s="152">
        <v>476.60559999999998</v>
      </c>
      <c r="AC52" s="153">
        <v>446.81630000000001</v>
      </c>
      <c r="AD52" s="154">
        <v>-0.68680000000000518</v>
      </c>
      <c r="AE52" s="169">
        <v>-1.5347379716476039E-3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513.5625</v>
      </c>
      <c r="C53" s="163">
        <v>421.95870000000002</v>
      </c>
      <c r="D53" s="163" t="s">
        <v>114</v>
      </c>
      <c r="E53" s="163">
        <v>430.11160000000001</v>
      </c>
      <c r="F53" s="163">
        <v>449.27050000000003</v>
      </c>
      <c r="G53" s="163" t="s">
        <v>114</v>
      </c>
      <c r="H53" s="163">
        <v>466.35309999999998</v>
      </c>
      <c r="I53" s="163">
        <v>421.40269999999998</v>
      </c>
      <c r="J53" s="163">
        <v>532.0539</v>
      </c>
      <c r="K53" s="163">
        <v>563.29349999999999</v>
      </c>
      <c r="L53" s="163">
        <v>515.572</v>
      </c>
      <c r="M53" s="163">
        <v>571.6318</v>
      </c>
      <c r="N53" s="163">
        <v>325</v>
      </c>
      <c r="O53" s="163">
        <v>269.66500000000002</v>
      </c>
      <c r="P53" s="163" t="s">
        <v>114</v>
      </c>
      <c r="Q53" s="163" t="s">
        <v>114</v>
      </c>
      <c r="R53" s="163">
        <v>199.27500000000001</v>
      </c>
      <c r="S53" s="163">
        <v>386.25</v>
      </c>
      <c r="T53" s="163">
        <v>326.10509999999999</v>
      </c>
      <c r="U53" s="163">
        <v>469.80360000000002</v>
      </c>
      <c r="V53" s="163">
        <v>453.74180000000001</v>
      </c>
      <c r="W53" s="163">
        <v>479.51609999999999</v>
      </c>
      <c r="X53" s="163">
        <v>409.68450000000001</v>
      </c>
      <c r="Y53" s="163">
        <v>461.74200000000002</v>
      </c>
      <c r="Z53" s="163" t="s">
        <v>114</v>
      </c>
      <c r="AA53" s="163">
        <v>466.97559999999999</v>
      </c>
      <c r="AB53" s="163">
        <v>478.30119999999999</v>
      </c>
      <c r="AC53" s="164">
        <v>499.50880000000001</v>
      </c>
      <c r="AD53" s="173">
        <v>0.78570000000001983</v>
      </c>
      <c r="AE53" s="174">
        <v>1.5754233160645281E-3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386.9846</v>
      </c>
      <c r="C54" s="176">
        <v>368.72359999999998</v>
      </c>
      <c r="D54" s="176">
        <v>376.82749999999999</v>
      </c>
      <c r="E54" s="176">
        <v>409.73219999999998</v>
      </c>
      <c r="F54" s="176">
        <v>434.52080000000001</v>
      </c>
      <c r="G54" s="176">
        <v>354.3528</v>
      </c>
      <c r="H54" s="176">
        <v>443.57279999999997</v>
      </c>
      <c r="I54" s="176">
        <v>414.57260000000002</v>
      </c>
      <c r="J54" s="176">
        <v>487.0763</v>
      </c>
      <c r="K54" s="176">
        <v>517.10640000000001</v>
      </c>
      <c r="L54" s="176">
        <v>505.0222</v>
      </c>
      <c r="M54" s="176">
        <v>492.47730000000001</v>
      </c>
      <c r="N54" s="176">
        <v>304.43529999999998</v>
      </c>
      <c r="O54" s="176">
        <v>294.80889999999999</v>
      </c>
      <c r="P54" s="176">
        <v>336.87290000000002</v>
      </c>
      <c r="Q54" s="176">
        <v>502.61970000000002</v>
      </c>
      <c r="R54" s="176">
        <v>173.80600000000001</v>
      </c>
      <c r="S54" s="176">
        <v>366.64299999999997</v>
      </c>
      <c r="T54" s="176">
        <v>385.9092</v>
      </c>
      <c r="U54" s="176">
        <v>442.91460000000001</v>
      </c>
      <c r="V54" s="176">
        <v>424.77260000000001</v>
      </c>
      <c r="W54" s="176">
        <v>430.57130000000001</v>
      </c>
      <c r="X54" s="176">
        <v>405.33769999999998</v>
      </c>
      <c r="Y54" s="176">
        <v>441.0145</v>
      </c>
      <c r="Z54" s="176">
        <v>328.4554</v>
      </c>
      <c r="AA54" s="176">
        <v>434.20139999999998</v>
      </c>
      <c r="AB54" s="176">
        <v>465.48439999999999</v>
      </c>
      <c r="AC54" s="177">
        <v>451.70929999999998</v>
      </c>
      <c r="AD54" s="165">
        <v>-9.8999999999989541E-2</v>
      </c>
      <c r="AE54" s="178">
        <v>-2.1911948054076369E-4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9.3299999999999272E-2</v>
      </c>
      <c r="C55" s="181">
        <v>-3.5848000000000297</v>
      </c>
      <c r="D55" s="181">
        <v>2.5076999999999998</v>
      </c>
      <c r="E55" s="181">
        <v>-3.0319000000000074</v>
      </c>
      <c r="F55" s="181">
        <v>-2.9882999999999811</v>
      </c>
      <c r="G55" s="181">
        <v>-1.4825999999999908</v>
      </c>
      <c r="H55" s="181">
        <v>-2.3497000000000412</v>
      </c>
      <c r="I55" s="181">
        <v>20.537700000000029</v>
      </c>
      <c r="J55" s="181">
        <v>1.9422999999999888</v>
      </c>
      <c r="K55" s="181">
        <v>-1.0597999999999956</v>
      </c>
      <c r="L55" s="181">
        <v>0.68209999999999127</v>
      </c>
      <c r="M55" s="181" t="s">
        <v>113</v>
      </c>
      <c r="N55" s="181">
        <v>-0.81710000000003902</v>
      </c>
      <c r="O55" s="181">
        <v>0.35219999999998208</v>
      </c>
      <c r="P55" s="181">
        <v>5.4052000000000362</v>
      </c>
      <c r="Q55" s="181">
        <v>-1.3797999999999888</v>
      </c>
      <c r="R55" s="181">
        <v>-11.881399999999985</v>
      </c>
      <c r="S55" s="181" t="s">
        <v>113</v>
      </c>
      <c r="T55" s="181">
        <v>-10.839699999999993</v>
      </c>
      <c r="U55" s="181">
        <v>-5.1367999999999938</v>
      </c>
      <c r="V55" s="181">
        <v>5.0083999999999946</v>
      </c>
      <c r="W55" s="181">
        <v>4.6788999999999987</v>
      </c>
      <c r="X55" s="181">
        <v>12.731699999999989</v>
      </c>
      <c r="Y55" s="181">
        <v>3.9218000000000188</v>
      </c>
      <c r="Z55" s="181">
        <v>6.4653000000000134</v>
      </c>
      <c r="AA55" s="181">
        <v>2.4019999999999868</v>
      </c>
      <c r="AB55" s="181">
        <v>9.3938999999999737</v>
      </c>
      <c r="AC55" s="182">
        <v>-9.8999999999989541E-2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420</v>
      </c>
      <c r="C56" s="163">
        <v>531.70569999999998</v>
      </c>
      <c r="D56" s="163">
        <v>451.39859999999999</v>
      </c>
      <c r="E56" s="163">
        <v>427.93729999999999</v>
      </c>
      <c r="F56" s="163">
        <v>474.62</v>
      </c>
      <c r="G56" s="163">
        <v>388.62</v>
      </c>
      <c r="H56" s="163">
        <v>466.05</v>
      </c>
      <c r="I56" s="163">
        <v>433.61</v>
      </c>
      <c r="J56" s="163">
        <v>501.48</v>
      </c>
      <c r="K56" s="163">
        <v>528</v>
      </c>
      <c r="L56" s="163">
        <v>508.39</v>
      </c>
      <c r="M56" s="163">
        <v>519.9</v>
      </c>
      <c r="N56" s="163" t="s">
        <v>113</v>
      </c>
      <c r="O56" s="163">
        <v>370.7</v>
      </c>
      <c r="P56" s="163">
        <v>379.09</v>
      </c>
      <c r="Q56" s="163">
        <v>486.45</v>
      </c>
      <c r="R56" s="163" t="s">
        <v>113</v>
      </c>
      <c r="S56" s="163">
        <v>445.67</v>
      </c>
      <c r="T56" s="163">
        <v>215</v>
      </c>
      <c r="U56" s="163">
        <v>475.35</v>
      </c>
      <c r="V56" s="163">
        <v>450.67630000000003</v>
      </c>
      <c r="W56" s="163">
        <v>493.16</v>
      </c>
      <c r="X56" s="163">
        <v>424.48520000000002</v>
      </c>
      <c r="Y56" s="163">
        <v>492.9</v>
      </c>
      <c r="Z56" s="163">
        <v>358.18</v>
      </c>
      <c r="AA56" s="163">
        <v>508.29</v>
      </c>
      <c r="AB56" s="163">
        <v>496.68950000000001</v>
      </c>
      <c r="AC56" s="164">
        <v>471.9246</v>
      </c>
      <c r="AD56" s="173">
        <v>-7.1259999999999764</v>
      </c>
      <c r="AE56" s="174">
        <v>-1.4875255348808625E-2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2023-10-06T07:39:44Z</dcterms:created>
  <dcterms:modified xsi:type="dcterms:W3CDTF">2023-10-06T08:12:04Z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2023-10-06T07:39:48Z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531f9450-286e-4b60-9dd1-c0a833945199</vt:lpwstr>
  </property>
  <property fmtid="{D5CDD505-2E9C-101B-9397-08002B2CF9AE}" pid="8" name="MSIP_Label_6bd9ddd1-4d20-43f6-abfa-fc3c07406f94_ContentBits">
    <vt:lpwstr>0</vt:lpwstr>
  </property>
</Properties>
</file>