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8800" windowHeight="12300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<sst xmlns="http://schemas.openxmlformats.org/spreadsheetml/2006/main" count="1152" uniqueCount="123">
  <si>
    <t>Meat Market Observatory - Beef and Veal</t>
  </si>
  <si>
    <t>PRI.EU.BOV</t>
  </si>
  <si>
    <t>17.10.2019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</si>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</sst>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&quot;Semaine / Week : &quot;00"/>
    <numFmt numFmtId="166" formatCode="dd\.mm\.yy;@"/>
    <numFmt numFmtId="167" formatCode="&quot;+ &quot;0.00;&quot;- &quot;0.00;&quot;idem&quot;"/>
    <numFmt numFmtId="168" formatCode="\+0.0%;\-0.00%;&quot;idem&quot;"/>
    <numFmt numFmtId="169" formatCode="0.0%"/>
    <numFmt numFmtId="170" formatCode="0.000"/>
    <numFmt numFmtId="171" formatCode="_-* #,##0.0_-;\-* #,##0.0_-;_-* &quot;-&quot;??_-;_-@_-"/>
    <numFmt numFmtId="172" formatCode="0.0"/>
    <numFmt numFmtId="173" formatCode="#,##0.00_ ;\-#,##0.00\ "/>
  </numFmts>
  <fonts count="33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6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6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7" fontId="23" fillId="0" borderId="2" xfId="2" applyNumberFormat="1" applyFont="1" applyFill="1" applyBorder="1" applyAlignment="1" applyProtection="1">
      <alignment horizontal="center" vertical="center"/>
      <protection locked="0"/>
    </xf>
    <xf numFmtId="168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164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9" fontId="18" fillId="3" borderId="0" xfId="2" applyNumberFormat="1" applyFont="1" applyFill="1" applyAlignment="1">
      <alignment vertical="center"/>
    </xf>
    <xf numFmtId="169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9" fontId="22" fillId="3" borderId="0" xfId="2" applyNumberFormat="1" applyFont="1" applyFill="1" applyBorder="1" applyAlignment="1">
      <alignment horizontal="center" vertical="center"/>
    </xf>
    <xf numFmtId="169" fontId="21" fillId="3" borderId="0" xfId="2" applyNumberFormat="1" applyFont="1" applyFill="1" applyBorder="1" applyAlignment="1">
      <alignment horizontal="center" vertical="center"/>
    </xf>
    <xf numFmtId="170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9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9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7" fontId="21" fillId="3" borderId="8" xfId="2" applyNumberFormat="1" applyFont="1" applyFill="1" applyBorder="1" applyAlignment="1">
      <alignment horizontal="center" vertical="center"/>
    </xf>
    <xf numFmtId="169" fontId="21" fillId="3" borderId="9" xfId="2" applyNumberFormat="1" applyFont="1" applyFill="1" applyBorder="1" applyAlignment="1">
      <alignment horizontal="center" vertical="center"/>
    </xf>
    <xf numFmtId="170" fontId="21" fillId="3" borderId="0" xfId="0" applyNumberFormat="1" applyFont="1" applyFill="1" applyBorder="1" applyAlignment="1" applyProtection="1">
      <alignment horizontal="center" vertical="center"/>
      <protection locked="0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7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7" fontId="21" fillId="3" borderId="13" xfId="2" applyNumberFormat="1" applyFont="1" applyFill="1" applyBorder="1" applyAlignment="1">
      <alignment horizontal="center" vertical="center"/>
    </xf>
    <xf numFmtId="169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7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70" fontId="21" fillId="3" borderId="0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 applyProtection="1">
      <alignment horizontal="center" vertical="center"/>
      <protection locked="0"/>
    </xf>
    <xf numFmtId="2" fontId="21" fillId="3" borderId="19" xfId="0" applyNumberFormat="1" applyFont="1" applyFill="1" applyBorder="1" applyAlignment="1" applyProtection="1">
      <alignment horizontal="center" vertical="center"/>
      <protection locked="0"/>
    </xf>
    <xf numFmtId="2" fontId="21" fillId="4" borderId="19" xfId="0" applyNumberFormat="1" applyFont="1" applyFill="1" applyBorder="1" applyAlignment="1" applyProtection="1">
      <alignment horizontal="center" vertical="center"/>
      <protection locked="0"/>
    </xf>
    <xf numFmtId="167" fontId="21" fillId="3" borderId="19" xfId="2" applyNumberFormat="1" applyFont="1" applyFill="1" applyBorder="1" applyAlignment="1">
      <alignment horizontal="center" vertical="center"/>
    </xf>
    <xf numFmtId="169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7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17" fillId="4" borderId="24" xfId="0" applyFont="1" applyFill="1" applyBorder="1"/>
    <xf numFmtId="0" fontId="20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center" wrapText="1"/>
    </xf>
    <xf numFmtId="171" fontId="31" fillId="3" borderId="0" xfId="1" applyNumberFormat="1" applyFont="1" applyFill="1" applyBorder="1" applyAlignment="1" applyProtection="1">
      <alignment horizontal="right" vertical="center"/>
      <protection locked="0"/>
    </xf>
    <xf numFmtId="171" fontId="31" fillId="3" borderId="0" xfId="1" applyNumberFormat="1" applyFont="1" applyFill="1" applyBorder="1" applyAlignment="1">
      <alignment horizontal="right" vertical="center"/>
    </xf>
    <xf numFmtId="171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1" fontId="31" fillId="3" borderId="13" xfId="1" applyNumberFormat="1" applyFont="1" applyFill="1" applyBorder="1" applyAlignment="1">
      <alignment horizontal="right" vertical="center"/>
    </xf>
    <xf numFmtId="171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0" applyFont="1" applyFill="1" applyBorder="1" applyAlignment="1">
      <alignment horizontal="center" vertical="center" wrapText="1"/>
    </xf>
    <xf numFmtId="171" fontId="20" fillId="4" borderId="2" xfId="1" applyNumberFormat="1" applyFont="1" applyFill="1" applyBorder="1" applyAlignment="1">
      <alignment horizontal="right" vertical="center"/>
    </xf>
    <xf numFmtId="171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0" applyFont="1"/>
    <xf numFmtId="0" fontId="32" fillId="4" borderId="1" xfId="0" applyFont="1" applyFill="1" applyBorder="1" applyAlignment="1" applyProtection="1">
      <alignment horizontal="center" vertical="center"/>
      <protection locked="0"/>
    </xf>
    <xf numFmtId="172" fontId="32" fillId="4" borderId="2" xfId="0" applyNumberFormat="1" applyFont="1" applyFill="1" applyBorder="1" applyAlignment="1" applyProtection="1">
      <alignment horizontal="center" vertical="center"/>
      <protection locked="0"/>
    </xf>
    <xf numFmtId="172" fontId="32" fillId="4" borderId="27" xfId="0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169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0" applyFont="1" applyAlignment="1">
      <alignment horizontal="center"/>
    </xf>
    <xf numFmtId="165" fontId="28" fillId="0" borderId="0" xfId="0" applyNumberFormat="1" applyFont="1" applyFill="1" applyAlignment="1">
      <alignment vertical="center"/>
    </xf>
    <xf numFmtId="165" fontId="28" fillId="0" borderId="0" xfId="0" applyNumberFormat="1" applyFont="1" applyFill="1" applyAlignment="1">
      <alignment horizontal="right" vertical="center"/>
    </xf>
    <xf numFmtId="166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2" fontId="14" fillId="3" borderId="8" xfId="1" applyNumberFormat="1" applyFont="1" applyFill="1" applyBorder="1" applyAlignment="1" applyProtection="1">
      <alignment horizontal="right"/>
      <protection locked="0"/>
    </xf>
    <xf numFmtId="172" fontId="14" fillId="3" borderId="8" xfId="0" applyNumberFormat="1" applyFont="1" applyFill="1" applyBorder="1" applyAlignment="1">
      <alignment horizontal="center" vertical="center"/>
    </xf>
    <xf numFmtId="172" fontId="14" fillId="3" borderId="8" xfId="0" applyNumberFormat="1" applyFont="1" applyFill="1" applyBorder="1" applyAlignment="1">
      <alignment horizontal="right" vertical="center"/>
    </xf>
    <xf numFmtId="173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2" fontId="14" fillId="3" borderId="13" xfId="0" applyNumberFormat="1" applyFont="1" applyFill="1" applyBorder="1" applyAlignment="1">
      <alignment horizontal="right" vertical="center"/>
    </xf>
    <xf numFmtId="172" fontId="14" fillId="3" borderId="13" xfId="0" applyNumberFormat="1" applyFont="1" applyFill="1" applyBorder="1" applyAlignment="1">
      <alignment horizontal="center" vertical="center"/>
    </xf>
    <xf numFmtId="173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2" fontId="18" fillId="3" borderId="13" xfId="0" applyNumberFormat="1" applyFont="1" applyFill="1" applyBorder="1" applyAlignment="1">
      <alignment horizontal="right" vertical="center"/>
    </xf>
    <xf numFmtId="172" fontId="18" fillId="3" borderId="13" xfId="0" applyNumberFormat="1" applyFont="1" applyFill="1" applyBorder="1" applyAlignment="1">
      <alignment horizontal="center" vertical="center"/>
    </xf>
    <xf numFmtId="173" fontId="18" fillId="3" borderId="13" xfId="1" applyNumberFormat="1" applyFont="1" applyFill="1" applyBorder="1" applyAlignment="1">
      <alignment horizontal="right" vertical="center"/>
    </xf>
    <xf numFmtId="172" fontId="14" fillId="3" borderId="19" xfId="0" applyNumberFormat="1" applyFont="1" applyFill="1" applyBorder="1" applyAlignment="1">
      <alignment horizontal="right" vertical="center"/>
    </xf>
    <xf numFmtId="172" fontId="14" fillId="3" borderId="19" xfId="0" applyNumberFormat="1" applyFont="1" applyFill="1" applyBorder="1" applyAlignment="1">
      <alignment horizontal="center" vertical="center"/>
    </xf>
    <xf numFmtId="173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3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  <xf numFmtId="0" fontId="21" fillId="4" borderId="0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5" fontId="12" fillId="0" borderId="0" xfId="0" applyNumberFormat="1" applyFont="1" applyFill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165" fontId="28" fillId="0" borderId="0" xfId="0" applyNumberFormat="1" applyFont="1" applyFill="1" applyAlignment="1">
      <alignment horizontal="right" vertical="center"/>
    </xf>
    <xf numFmtId="166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 vertical="top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706" y="77041"/>
          <a:ext cx="1444436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28515625" style="21" customWidth="1"/>
    <col min="9" max="9" width="0.5703125" style="21" customWidth="1"/>
    <col min="10" max="15" width="7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 t="s">
        <v>4</v>
      </c>
      <c r="Y4" s="203">
        <v>41</v>
      </c>
      <c r="Z4" s="203"/>
      <c r="AA4" s="203"/>
    </row>
    <row r="5" spans="1:35" s="25" customFormat="1" ht="15.75" x14ac:dyDescent="0.25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v>43745</v>
      </c>
      <c r="AE5" s="29"/>
      <c r="AF5" s="29"/>
      <c r="AG5" s="29"/>
      <c r="AH5" s="29"/>
      <c r="AI5" s="29"/>
    </row>
    <row r="6" spans="1:35" x14ac:dyDescent="0.2">
      <c r="Y6" s="26"/>
      <c r="Z6" s="30" t="s">
        <v>7</v>
      </c>
      <c r="AA6" s="31">
        <v>43751</v>
      </c>
      <c r="AE6"/>
      <c r="AF6"/>
      <c r="AG6"/>
      <c r="AH6"/>
      <c r="AI6"/>
    </row>
    <row r="7" spans="1:35" s="34" customFormat="1" ht="15.75" x14ac:dyDescent="0.2">
      <c r="A7" s="204" t="s">
        <v>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32"/>
      <c r="AB7" s="33"/>
      <c r="AC7" s="33"/>
      <c r="AD7" s="33"/>
      <c r="AE7"/>
      <c r="AF7"/>
      <c r="AG7"/>
      <c r="AH7"/>
      <c r="AI7"/>
    </row>
    <row r="8" spans="1:35" s="34" customFormat="1" ht="15.75" x14ac:dyDescent="0.2">
      <c r="A8" s="204" t="s">
        <v>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2"/>
      <c r="AB8" s="33"/>
      <c r="AC8" s="33"/>
      <c r="AD8" s="33"/>
      <c r="AE8"/>
      <c r="AF8"/>
      <c r="AG8"/>
      <c r="AH8"/>
      <c r="AI8"/>
    </row>
    <row r="9" spans="1:35" s="34" customFormat="1" ht="13.5" thickBot="1" x14ac:dyDescent="0.2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/>
      <c r="AF9"/>
      <c r="AG9"/>
      <c r="AH9"/>
      <c r="AI9"/>
    </row>
    <row r="10" spans="1:35" s="34" customFormat="1" ht="13.5" thickBot="1" x14ac:dyDescent="0.25">
      <c r="A10" s="38" t="s">
        <v>10</v>
      </c>
      <c r="B10" s="35"/>
      <c r="C10" s="205" t="s">
        <v>11</v>
      </c>
      <c r="D10" s="206"/>
      <c r="E10" s="206"/>
      <c r="F10" s="206"/>
      <c r="G10" s="206"/>
      <c r="H10" s="207"/>
      <c r="I10" s="36"/>
      <c r="J10" s="205" t="s">
        <v>12</v>
      </c>
      <c r="K10" s="206"/>
      <c r="L10" s="206"/>
      <c r="M10" s="206"/>
      <c r="N10" s="206"/>
      <c r="O10" s="207"/>
      <c r="P10" s="36"/>
      <c r="Q10" s="205" t="s">
        <v>13</v>
      </c>
      <c r="R10" s="206"/>
      <c r="S10" s="206"/>
      <c r="T10" s="206"/>
      <c r="U10" s="206"/>
      <c r="V10" s="207"/>
      <c r="W10" s="36"/>
      <c r="X10" s="208" t="s">
        <v>14</v>
      </c>
      <c r="Y10" s="209"/>
      <c r="Z10" s="209"/>
      <c r="AA10" s="210"/>
      <c r="AB10" s="33"/>
      <c r="AC10" s="33"/>
      <c r="AD10" s="33"/>
      <c r="AE10"/>
      <c r="AF10"/>
      <c r="AG10"/>
      <c r="AH10"/>
      <c r="AI10"/>
    </row>
    <row r="11" spans="1:35" s="34" customFormat="1" ht="12" customHeight="1" x14ac:dyDescent="0.2">
      <c r="A11" s="35"/>
      <c r="B11" s="35"/>
      <c r="C11" s="202" t="s">
        <v>15</v>
      </c>
      <c r="D11" s="202" t="s">
        <v>16</v>
      </c>
      <c r="E11" s="202" t="s">
        <v>17</v>
      </c>
      <c r="F11" s="202" t="s">
        <v>18</v>
      </c>
      <c r="G11" s="39" t="s">
        <v>19</v>
      </c>
      <c r="H11" s="40"/>
      <c r="I11" s="36"/>
      <c r="J11" s="200" t="s">
        <v>20</v>
      </c>
      <c r="K11" s="200" t="s">
        <v>21</v>
      </c>
      <c r="L11" s="200" t="s">
        <v>22</v>
      </c>
      <c r="M11" s="200" t="s">
        <v>18</v>
      </c>
      <c r="N11" s="39" t="s">
        <v>19</v>
      </c>
      <c r="O11" s="39"/>
      <c r="P11" s="36"/>
      <c r="Q11" s="202" t="s">
        <v>15</v>
      </c>
      <c r="R11" s="202" t="s">
        <v>16</v>
      </c>
      <c r="S11" s="202" t="s">
        <v>17</v>
      </c>
      <c r="T11" s="202" t="s">
        <v>18</v>
      </c>
      <c r="U11" s="39" t="s">
        <v>19</v>
      </c>
      <c r="V11" s="40"/>
      <c r="W11" s="36"/>
      <c r="X11" s="198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/>
      <c r="AF11"/>
      <c r="AG11"/>
      <c r="AH11"/>
      <c r="AI11"/>
    </row>
    <row r="12" spans="1:35" s="34" customFormat="1" ht="12" customHeight="1" thickBot="1" x14ac:dyDescent="0.25">
      <c r="A12" s="42" t="s">
        <v>25</v>
      </c>
      <c r="B12" s="35"/>
      <c r="C12" s="201"/>
      <c r="D12" s="201"/>
      <c r="E12" s="201"/>
      <c r="F12" s="201"/>
      <c r="G12" s="43" t="s">
        <v>26</v>
      </c>
      <c r="H12" s="44" t="s">
        <v>27</v>
      </c>
      <c r="I12" s="45"/>
      <c r="J12" s="201"/>
      <c r="K12" s="201"/>
      <c r="L12" s="201"/>
      <c r="M12" s="201"/>
      <c r="N12" s="43" t="s">
        <v>26</v>
      </c>
      <c r="O12" s="44" t="s">
        <v>27</v>
      </c>
      <c r="P12" s="35"/>
      <c r="Q12" s="201"/>
      <c r="R12" s="201"/>
      <c r="S12" s="201"/>
      <c r="T12" s="201"/>
      <c r="U12" s="43" t="s">
        <v>26</v>
      </c>
      <c r="V12" s="44" t="s">
        <v>27</v>
      </c>
      <c r="W12" s="35"/>
      <c r="X12" s="199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5.75" thickBot="1" x14ac:dyDescent="0.25">
      <c r="A13" s="47" t="s">
        <v>29</v>
      </c>
      <c r="B13" s="35"/>
      <c r="C13" s="48">
        <v>373.28300000000002</v>
      </c>
      <c r="D13" s="49">
        <v>353.63299999999998</v>
      </c>
      <c r="E13" s="50"/>
      <c r="F13" s="51">
        <v>361.25599999999997</v>
      </c>
      <c r="G13" s="52">
        <v>2.0799999999999841</v>
      </c>
      <c r="H13" s="53">
        <v>5.791032808428076E-3</v>
      </c>
      <c r="I13" s="45"/>
      <c r="J13" s="48">
        <v>305.01799999999997</v>
      </c>
      <c r="K13" s="49">
        <v>366.68200000000002</v>
      </c>
      <c r="L13" s="50">
        <v>348.13499999999999</v>
      </c>
      <c r="M13" s="51">
        <v>361.12400000000002</v>
      </c>
      <c r="N13" s="52">
        <v>-0.6279999999999859</v>
      </c>
      <c r="O13" s="53">
        <v>-1.7359959309140027E-3</v>
      </c>
      <c r="P13" s="35"/>
      <c r="Q13" s="48">
        <v>378.39800000000002</v>
      </c>
      <c r="R13" s="49">
        <v>366.51900000000001</v>
      </c>
      <c r="S13" s="50"/>
      <c r="T13" s="51">
        <v>364.04399999999998</v>
      </c>
      <c r="U13" s="52">
        <v>2.2899999999999636</v>
      </c>
      <c r="V13" s="53">
        <v>6.3302686355919402E-3</v>
      </c>
      <c r="W13" s="35"/>
      <c r="X13" s="54">
        <v>358.28280000000001</v>
      </c>
      <c r="Y13" s="55">
        <v>161.09838129496404</v>
      </c>
      <c r="Z13" s="52">
        <v>1.6756000000000313</v>
      </c>
      <c r="AA13" s="53">
        <v>4.6987273392125051E-3</v>
      </c>
      <c r="AB13" s="33"/>
      <c r="AC13" s="33"/>
      <c r="AD13" s="33"/>
      <c r="AE13" s="33"/>
      <c r="AF13" s="56"/>
    </row>
    <row r="14" spans="1:35" s="34" customFormat="1" ht="2.1" customHeight="1" x14ac:dyDescent="0.2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2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3.5" thickBot="1" x14ac:dyDescent="0.25">
      <c r="A16" s="63"/>
      <c r="B16" s="35"/>
      <c r="C16" s="68" t="s">
        <v>30</v>
      </c>
      <c r="D16" s="68" t="s">
        <v>31</v>
      </c>
      <c r="E16" s="68" t="s">
        <v>32</v>
      </c>
      <c r="F16" s="68" t="s">
        <v>33</v>
      </c>
      <c r="G16" s="68"/>
      <c r="H16" s="69"/>
      <c r="I16" s="36"/>
      <c r="J16" s="68" t="s">
        <v>30</v>
      </c>
      <c r="K16" s="68" t="s">
        <v>31</v>
      </c>
      <c r="L16" s="68" t="s">
        <v>32</v>
      </c>
      <c r="M16" s="68" t="s">
        <v>33</v>
      </c>
      <c r="N16" s="70"/>
      <c r="O16" s="71"/>
      <c r="P16" s="36"/>
      <c r="Q16" s="68" t="s">
        <v>30</v>
      </c>
      <c r="R16" s="68" t="s">
        <v>31</v>
      </c>
      <c r="S16" s="68" t="s">
        <v>32</v>
      </c>
      <c r="T16" s="68" t="s">
        <v>33</v>
      </c>
      <c r="U16" s="68"/>
      <c r="V16" s="69"/>
      <c r="W16" s="35"/>
      <c r="X16" s="72" t="s">
        <v>23</v>
      </c>
      <c r="Y16" s="36"/>
      <c r="Z16" s="67"/>
      <c r="AA16" s="67"/>
      <c r="AB16" s="33"/>
      <c r="AC16" s="33"/>
      <c r="AD16" s="33"/>
      <c r="AE16" s="33"/>
    </row>
    <row r="17" spans="1:31" s="34" customFormat="1" x14ac:dyDescent="0.2">
      <c r="A17" s="73" t="s">
        <v>34</v>
      </c>
      <c r="B17" s="35"/>
      <c r="C17" s="74">
        <v>342.70659999999998</v>
      </c>
      <c r="D17" s="75">
        <v>317.3997</v>
      </c>
      <c r="E17" s="75" t="s">
        <v>121</v>
      </c>
      <c r="F17" s="76">
        <v>338.62740000000002</v>
      </c>
      <c r="G17" s="77" t="s">
        <v>121</v>
      </c>
      <c r="H17" s="78" t="s">
        <v>121</v>
      </c>
      <c r="I17" s="79"/>
      <c r="J17" s="74" t="s">
        <v>121</v>
      </c>
      <c r="K17" s="75" t="s">
        <v>121</v>
      </c>
      <c r="L17" s="75" t="s">
        <v>121</v>
      </c>
      <c r="M17" s="76" t="s">
        <v>121</v>
      </c>
      <c r="N17" s="77" t="s">
        <v>121</v>
      </c>
      <c r="O17" s="78" t="s">
        <v>121</v>
      </c>
      <c r="P17" s="35"/>
      <c r="Q17" s="74" t="s">
        <v>121</v>
      </c>
      <c r="R17" s="75" t="s">
        <v>121</v>
      </c>
      <c r="S17" s="75" t="s">
        <v>121</v>
      </c>
      <c r="T17" s="76" t="s">
        <v>121</v>
      </c>
      <c r="U17" s="77" t="s">
        <v>121</v>
      </c>
      <c r="V17" s="78" t="s">
        <v>121</v>
      </c>
      <c r="W17" s="35"/>
      <c r="X17" s="80">
        <v>338.62740000000002</v>
      </c>
      <c r="Y17" s="81"/>
      <c r="Z17" s="82" t="s">
        <v>121</v>
      </c>
      <c r="AA17" s="78" t="s">
        <v>121</v>
      </c>
      <c r="AB17" s="83"/>
      <c r="AC17" s="83"/>
      <c r="AD17" s="83"/>
      <c r="AE17" s="83"/>
    </row>
    <row r="18" spans="1:31" s="34" customFormat="1" x14ac:dyDescent="0.2">
      <c r="A18" s="84" t="s">
        <v>35</v>
      </c>
      <c r="B18" s="35"/>
      <c r="C18" s="85" t="s">
        <v>121</v>
      </c>
      <c r="D18" s="86" t="s">
        <v>121</v>
      </c>
      <c r="E18" s="86" t="s">
        <v>121</v>
      </c>
      <c r="F18" s="87" t="s">
        <v>121</v>
      </c>
      <c r="G18" s="88" t="s">
        <v>121</v>
      </c>
      <c r="H18" s="89" t="s">
        <v>121</v>
      </c>
      <c r="I18" s="79"/>
      <c r="J18" s="85" t="s">
        <v>121</v>
      </c>
      <c r="K18" s="86" t="s">
        <v>121</v>
      </c>
      <c r="L18" s="86" t="s">
        <v>121</v>
      </c>
      <c r="M18" s="87" t="s">
        <v>121</v>
      </c>
      <c r="N18" s="88" t="s">
        <v>121</v>
      </c>
      <c r="O18" s="89" t="s">
        <v>121</v>
      </c>
      <c r="P18" s="35"/>
      <c r="Q18" s="85" t="s">
        <v>121</v>
      </c>
      <c r="R18" s="86" t="s">
        <v>121</v>
      </c>
      <c r="S18" s="86" t="s">
        <v>121</v>
      </c>
      <c r="T18" s="87" t="s">
        <v>121</v>
      </c>
      <c r="U18" s="88" t="s">
        <v>121</v>
      </c>
      <c r="V18" s="89" t="s">
        <v>121</v>
      </c>
      <c r="W18" s="35"/>
      <c r="X18" s="90" t="s">
        <v>121</v>
      </c>
      <c r="Y18" s="58"/>
      <c r="Z18" s="91" t="s">
        <v>121</v>
      </c>
      <c r="AA18" s="89" t="s">
        <v>121</v>
      </c>
      <c r="AB18" s="83"/>
      <c r="AC18" s="83"/>
      <c r="AD18" s="83"/>
      <c r="AE18" s="83"/>
    </row>
    <row r="19" spans="1:31" s="34" customFormat="1" x14ac:dyDescent="0.2">
      <c r="A19" s="84" t="s">
        <v>36</v>
      </c>
      <c r="B19" s="35"/>
      <c r="C19" s="85" t="s">
        <v>121</v>
      </c>
      <c r="D19" s="86">
        <v>325.3836</v>
      </c>
      <c r="E19" s="86" t="s">
        <v>121</v>
      </c>
      <c r="F19" s="87">
        <v>325.3836</v>
      </c>
      <c r="G19" s="88">
        <v>0.81369999999998299</v>
      </c>
      <c r="H19" s="89">
        <v>2.5070100462181166E-3</v>
      </c>
      <c r="I19" s="79"/>
      <c r="J19" s="85" t="s">
        <v>121</v>
      </c>
      <c r="K19" s="86" t="s">
        <v>121</v>
      </c>
      <c r="L19" s="86" t="s">
        <v>121</v>
      </c>
      <c r="M19" s="87" t="s">
        <v>121</v>
      </c>
      <c r="N19" s="88" t="s">
        <v>121</v>
      </c>
      <c r="O19" s="89" t="s">
        <v>121</v>
      </c>
      <c r="P19" s="35"/>
      <c r="Q19" s="85" t="s">
        <v>121</v>
      </c>
      <c r="R19" s="86" t="s">
        <v>122</v>
      </c>
      <c r="S19" s="86" t="s">
        <v>121</v>
      </c>
      <c r="T19" s="87" t="s">
        <v>122</v>
      </c>
      <c r="U19" s="88" t="s">
        <v>121</v>
      </c>
      <c r="V19" s="89" t="s">
        <v>121</v>
      </c>
      <c r="W19" s="35"/>
      <c r="X19" s="90" t="s">
        <v>122</v>
      </c>
      <c r="Y19" s="58"/>
      <c r="Z19" s="91" t="s">
        <v>121</v>
      </c>
      <c r="AA19" s="89" t="s">
        <v>121</v>
      </c>
      <c r="AB19" s="83"/>
      <c r="AC19" s="83"/>
      <c r="AD19" s="83"/>
      <c r="AE19" s="83"/>
    </row>
    <row r="20" spans="1:31" s="34" customFormat="1" x14ac:dyDescent="0.2">
      <c r="A20" s="84" t="s">
        <v>37</v>
      </c>
      <c r="B20" s="35"/>
      <c r="C20" s="85" t="s">
        <v>121</v>
      </c>
      <c r="D20" s="86">
        <v>334.65690000000001</v>
      </c>
      <c r="E20" s="86" t="s">
        <v>121</v>
      </c>
      <c r="F20" s="87">
        <v>334.65690000000001</v>
      </c>
      <c r="G20" s="88">
        <v>-2.0147999999999797</v>
      </c>
      <c r="H20" s="89">
        <v>-5.9844649847313747E-3</v>
      </c>
      <c r="I20" s="79"/>
      <c r="J20" s="85" t="s">
        <v>121</v>
      </c>
      <c r="K20" s="86" t="s">
        <v>121</v>
      </c>
      <c r="L20" s="86" t="s">
        <v>121</v>
      </c>
      <c r="M20" s="87" t="s">
        <v>121</v>
      </c>
      <c r="N20" s="88" t="s">
        <v>121</v>
      </c>
      <c r="O20" s="89" t="s">
        <v>121</v>
      </c>
      <c r="P20" s="35"/>
      <c r="Q20" s="85" t="s">
        <v>121</v>
      </c>
      <c r="R20" s="86">
        <v>343.47430000000003</v>
      </c>
      <c r="S20" s="86" t="s">
        <v>121</v>
      </c>
      <c r="T20" s="87">
        <v>343.47430000000003</v>
      </c>
      <c r="U20" s="88">
        <v>-2.9879999999999995</v>
      </c>
      <c r="V20" s="89">
        <v>-8.6243149687570408E-3</v>
      </c>
      <c r="W20" s="35"/>
      <c r="X20" s="92">
        <v>340.05489999999998</v>
      </c>
      <c r="Y20" s="35"/>
      <c r="Z20" s="91">
        <v>-2.6106000000000336</v>
      </c>
      <c r="AA20" s="89">
        <v>-7.6185084287739846E-3</v>
      </c>
      <c r="AB20" s="83"/>
      <c r="AC20" s="83"/>
      <c r="AD20" s="83"/>
      <c r="AE20" s="83"/>
    </row>
    <row r="21" spans="1:31" s="34" customFormat="1" x14ac:dyDescent="0.2">
      <c r="A21" s="84" t="s">
        <v>38</v>
      </c>
      <c r="B21" s="35"/>
      <c r="C21" s="85">
        <v>358.1155</v>
      </c>
      <c r="D21" s="86">
        <v>367.70280000000002</v>
      </c>
      <c r="E21" s="86" t="s">
        <v>121</v>
      </c>
      <c r="F21" s="87">
        <v>362.625</v>
      </c>
      <c r="G21" s="88">
        <v>1.4504000000000019</v>
      </c>
      <c r="H21" s="89">
        <v>4.0157862706846625E-3</v>
      </c>
      <c r="I21" s="79"/>
      <c r="J21" s="85" t="s">
        <v>121</v>
      </c>
      <c r="K21" s="86" t="s">
        <v>121</v>
      </c>
      <c r="L21" s="86" t="s">
        <v>121</v>
      </c>
      <c r="M21" s="87" t="s">
        <v>121</v>
      </c>
      <c r="N21" s="88" t="s">
        <v>121</v>
      </c>
      <c r="O21" s="89" t="s">
        <v>121</v>
      </c>
      <c r="P21" s="35"/>
      <c r="Q21" s="85" t="s">
        <v>121</v>
      </c>
      <c r="R21" s="86" t="s">
        <v>121</v>
      </c>
      <c r="S21" s="86" t="s">
        <v>121</v>
      </c>
      <c r="T21" s="87" t="s">
        <v>121</v>
      </c>
      <c r="U21" s="88" t="s">
        <v>121</v>
      </c>
      <c r="V21" s="89" t="s">
        <v>121</v>
      </c>
      <c r="W21" s="35"/>
      <c r="X21" s="92">
        <v>362.625</v>
      </c>
      <c r="Y21" s="58"/>
      <c r="Z21" s="91">
        <v>1.4504000000000019</v>
      </c>
      <c r="AA21" s="89">
        <v>4.0157862706846625E-3</v>
      </c>
      <c r="AB21" s="83"/>
      <c r="AC21" s="83"/>
      <c r="AD21" s="83"/>
      <c r="AE21" s="83"/>
    </row>
    <row r="22" spans="1:31" s="34" customFormat="1" x14ac:dyDescent="0.2">
      <c r="A22" s="84" t="s">
        <v>39</v>
      </c>
      <c r="B22" s="35"/>
      <c r="C22" s="85" t="s">
        <v>122</v>
      </c>
      <c r="D22" s="86">
        <v>306.31420000000003</v>
      </c>
      <c r="E22" s="86" t="s">
        <v>121</v>
      </c>
      <c r="F22" s="87" t="s">
        <v>122</v>
      </c>
      <c r="G22" s="88" t="s">
        <v>121</v>
      </c>
      <c r="H22" s="89" t="s">
        <v>121</v>
      </c>
      <c r="I22" s="79"/>
      <c r="J22" s="85" t="s">
        <v>121</v>
      </c>
      <c r="K22" s="86" t="s">
        <v>121</v>
      </c>
      <c r="L22" s="86" t="s">
        <v>121</v>
      </c>
      <c r="M22" s="87" t="s">
        <v>121</v>
      </c>
      <c r="N22" s="88" t="s">
        <v>121</v>
      </c>
      <c r="O22" s="89" t="s">
        <v>121</v>
      </c>
      <c r="P22" s="35"/>
      <c r="Q22" s="85" t="s">
        <v>121</v>
      </c>
      <c r="R22" s="86" t="s">
        <v>121</v>
      </c>
      <c r="S22" s="86" t="s">
        <v>121</v>
      </c>
      <c r="T22" s="87" t="s">
        <v>121</v>
      </c>
      <c r="U22" s="88" t="s">
        <v>121</v>
      </c>
      <c r="V22" s="89" t="s">
        <v>121</v>
      </c>
      <c r="W22" s="35"/>
      <c r="X22" s="92" t="s">
        <v>122</v>
      </c>
      <c r="Y22" s="58"/>
      <c r="Z22" s="91" t="s">
        <v>121</v>
      </c>
      <c r="AA22" s="89" t="s">
        <v>121</v>
      </c>
      <c r="AB22" s="83"/>
      <c r="AC22" s="83"/>
      <c r="AD22" s="83"/>
      <c r="AE22" s="83"/>
    </row>
    <row r="23" spans="1:31" s="34" customFormat="1" x14ac:dyDescent="0.2">
      <c r="A23" s="84" t="s">
        <v>40</v>
      </c>
      <c r="B23" s="35"/>
      <c r="C23" s="93" t="s">
        <v>121</v>
      </c>
      <c r="D23" s="94" t="s">
        <v>121</v>
      </c>
      <c r="E23" s="94" t="s">
        <v>121</v>
      </c>
      <c r="F23" s="95" t="s">
        <v>121</v>
      </c>
      <c r="G23" s="88" t="s">
        <v>121</v>
      </c>
      <c r="H23" s="89" t="s">
        <v>121</v>
      </c>
      <c r="I23" s="96"/>
      <c r="J23" s="93">
        <v>339.89729999999997</v>
      </c>
      <c r="K23" s="94">
        <v>348.61340000000001</v>
      </c>
      <c r="L23" s="94">
        <v>345.99790000000002</v>
      </c>
      <c r="M23" s="95">
        <v>346.46129999999999</v>
      </c>
      <c r="N23" s="88">
        <v>-0.87110000000001264</v>
      </c>
      <c r="O23" s="89">
        <v>-2.5079721903283891E-3</v>
      </c>
      <c r="P23" s="35"/>
      <c r="Q23" s="93" t="s">
        <v>121</v>
      </c>
      <c r="R23" s="94" t="s">
        <v>121</v>
      </c>
      <c r="S23" s="94" t="s">
        <v>121</v>
      </c>
      <c r="T23" s="95" t="s">
        <v>121</v>
      </c>
      <c r="U23" s="88" t="s">
        <v>121</v>
      </c>
      <c r="V23" s="89" t="s">
        <v>121</v>
      </c>
      <c r="W23" s="35"/>
      <c r="X23" s="92">
        <v>346.46129999999999</v>
      </c>
      <c r="Y23" s="81"/>
      <c r="Z23" s="91">
        <v>-0.87110000000001264</v>
      </c>
      <c r="AA23" s="89">
        <v>-2.5079721903283891E-3</v>
      </c>
      <c r="AB23" s="83"/>
      <c r="AC23" s="83"/>
      <c r="AD23" s="83"/>
      <c r="AE23" s="83"/>
    </row>
    <row r="24" spans="1:31" s="34" customFormat="1" x14ac:dyDescent="0.2">
      <c r="A24" s="84" t="s">
        <v>41</v>
      </c>
      <c r="B24" s="35"/>
      <c r="C24" s="85" t="s">
        <v>121</v>
      </c>
      <c r="D24" s="86">
        <v>419.01479999999998</v>
      </c>
      <c r="E24" s="86" t="s">
        <v>121</v>
      </c>
      <c r="F24" s="87">
        <v>419.01479999999998</v>
      </c>
      <c r="G24" s="88">
        <v>35.342799999999954</v>
      </c>
      <c r="H24" s="89">
        <v>9.2117225129798141E-2</v>
      </c>
      <c r="I24" s="79"/>
      <c r="J24" s="85" t="s">
        <v>121</v>
      </c>
      <c r="K24" s="86" t="s">
        <v>121</v>
      </c>
      <c r="L24" s="86" t="s">
        <v>121</v>
      </c>
      <c r="M24" s="87" t="s">
        <v>121</v>
      </c>
      <c r="N24" s="88" t="s">
        <v>121</v>
      </c>
      <c r="O24" s="89" t="s">
        <v>121</v>
      </c>
      <c r="P24" s="35"/>
      <c r="Q24" s="85" t="s">
        <v>121</v>
      </c>
      <c r="R24" s="86" t="s">
        <v>121</v>
      </c>
      <c r="S24" s="86" t="s">
        <v>121</v>
      </c>
      <c r="T24" s="87" t="s">
        <v>121</v>
      </c>
      <c r="U24" s="88" t="s">
        <v>121</v>
      </c>
      <c r="V24" s="89" t="s">
        <v>121</v>
      </c>
      <c r="W24" s="35"/>
      <c r="X24" s="92">
        <v>419.01479999999998</v>
      </c>
      <c r="Y24" s="81"/>
      <c r="Z24" s="91">
        <v>35.342799999999954</v>
      </c>
      <c r="AA24" s="89">
        <v>9.2117225129798141E-2</v>
      </c>
      <c r="AB24" s="83"/>
      <c r="AC24" s="83"/>
      <c r="AD24" s="83"/>
      <c r="AE24" s="83"/>
    </row>
    <row r="25" spans="1:31" s="34" customFormat="1" x14ac:dyDescent="0.2">
      <c r="A25" s="84" t="s">
        <v>42</v>
      </c>
      <c r="B25" s="35"/>
      <c r="C25" s="85">
        <v>345.56880000000001</v>
      </c>
      <c r="D25" s="86">
        <v>344.13389999999998</v>
      </c>
      <c r="E25" s="86" t="s">
        <v>121</v>
      </c>
      <c r="F25" s="87">
        <v>344.8218</v>
      </c>
      <c r="G25" s="88">
        <v>1.4146999999999821</v>
      </c>
      <c r="H25" s="89">
        <v>4.119600322765482E-3</v>
      </c>
      <c r="I25" s="79"/>
      <c r="J25" s="85" t="s">
        <v>121</v>
      </c>
      <c r="K25" s="86" t="s">
        <v>121</v>
      </c>
      <c r="L25" s="86" t="s">
        <v>121</v>
      </c>
      <c r="M25" s="87" t="s">
        <v>121</v>
      </c>
      <c r="N25" s="88" t="s">
        <v>121</v>
      </c>
      <c r="O25" s="89" t="s">
        <v>121</v>
      </c>
      <c r="P25" s="35"/>
      <c r="Q25" s="85">
        <v>372.40010000000001</v>
      </c>
      <c r="R25" s="86">
        <v>376.57589999999999</v>
      </c>
      <c r="S25" s="86" t="s">
        <v>121</v>
      </c>
      <c r="T25" s="87">
        <v>370.87869999999998</v>
      </c>
      <c r="U25" s="88">
        <v>3.8319999999999936</v>
      </c>
      <c r="V25" s="89">
        <v>1.0440088413817605E-2</v>
      </c>
      <c r="W25" s="35"/>
      <c r="X25" s="92">
        <v>361.84480000000002</v>
      </c>
      <c r="Y25" s="81"/>
      <c r="Z25" s="91">
        <v>2.9938999999999965</v>
      </c>
      <c r="AA25" s="89">
        <v>8.3430193431310862E-3</v>
      </c>
      <c r="AB25" s="83"/>
      <c r="AC25" s="83"/>
      <c r="AD25" s="83"/>
      <c r="AE25" s="83"/>
    </row>
    <row r="26" spans="1:31" s="34" customFormat="1" x14ac:dyDescent="0.2">
      <c r="A26" s="84" t="s">
        <v>43</v>
      </c>
      <c r="B26" s="35"/>
      <c r="C26" s="93">
        <v>382.87470000000002</v>
      </c>
      <c r="D26" s="94">
        <v>374.7303</v>
      </c>
      <c r="E26" s="94" t="s">
        <v>121</v>
      </c>
      <c r="F26" s="95">
        <v>380.30410000000001</v>
      </c>
      <c r="G26" s="88" t="s">
        <v>121</v>
      </c>
      <c r="H26" s="89" t="s">
        <v>121</v>
      </c>
      <c r="I26" s="79"/>
      <c r="J26" s="93">
        <v>380.26819999999998</v>
      </c>
      <c r="K26" s="94">
        <v>364</v>
      </c>
      <c r="L26" s="94">
        <v>342.88749999999999</v>
      </c>
      <c r="M26" s="95">
        <v>353.37830000000002</v>
      </c>
      <c r="N26" s="88" t="s">
        <v>121</v>
      </c>
      <c r="O26" s="89" t="s">
        <v>121</v>
      </c>
      <c r="P26" s="35"/>
      <c r="Q26" s="93" t="s">
        <v>121</v>
      </c>
      <c r="R26" s="94" t="s">
        <v>121</v>
      </c>
      <c r="S26" s="94" t="s">
        <v>121</v>
      </c>
      <c r="T26" s="95" t="s">
        <v>121</v>
      </c>
      <c r="U26" s="88" t="s">
        <v>121</v>
      </c>
      <c r="V26" s="89" t="s">
        <v>121</v>
      </c>
      <c r="W26" s="35"/>
      <c r="X26" s="92">
        <v>346.29169999999999</v>
      </c>
      <c r="Y26" s="58"/>
      <c r="Z26" s="91" t="s">
        <v>121</v>
      </c>
      <c r="AA26" s="89" t="s">
        <v>121</v>
      </c>
      <c r="AB26" s="83"/>
      <c r="AC26" s="83"/>
      <c r="AD26" s="83"/>
      <c r="AE26" s="83"/>
    </row>
    <row r="27" spans="1:31" s="34" customFormat="1" x14ac:dyDescent="0.2">
      <c r="A27" s="84" t="s">
        <v>44</v>
      </c>
      <c r="B27" s="35"/>
      <c r="C27" s="93">
        <v>336.18860000000001</v>
      </c>
      <c r="D27" s="94">
        <v>348.63819999999998</v>
      </c>
      <c r="E27" s="94" t="s">
        <v>121</v>
      </c>
      <c r="F27" s="95">
        <v>344.9606</v>
      </c>
      <c r="G27" s="88">
        <v>2.5052000000000021</v>
      </c>
      <c r="H27" s="89">
        <v>7.3154051593287139E-3</v>
      </c>
      <c r="I27" s="79"/>
      <c r="J27" s="93" t="s">
        <v>121</v>
      </c>
      <c r="K27" s="94" t="s">
        <v>121</v>
      </c>
      <c r="L27" s="94" t="s">
        <v>121</v>
      </c>
      <c r="M27" s="95" t="s">
        <v>121</v>
      </c>
      <c r="N27" s="88" t="s">
        <v>121</v>
      </c>
      <c r="O27" s="89" t="s">
        <v>121</v>
      </c>
      <c r="P27" s="35"/>
      <c r="Q27" s="93" t="s">
        <v>121</v>
      </c>
      <c r="R27" s="94" t="s">
        <v>121</v>
      </c>
      <c r="S27" s="94" t="s">
        <v>121</v>
      </c>
      <c r="T27" s="95" t="s">
        <v>121</v>
      </c>
      <c r="U27" s="88" t="s">
        <v>121</v>
      </c>
      <c r="V27" s="89" t="s">
        <v>121</v>
      </c>
      <c r="W27" s="35"/>
      <c r="X27" s="92">
        <v>344.9606</v>
      </c>
      <c r="Y27" s="58"/>
      <c r="Z27" s="91">
        <v>2.5052000000000021</v>
      </c>
      <c r="AA27" s="89">
        <v>7.3154051593287139E-3</v>
      </c>
      <c r="AB27" s="83"/>
      <c r="AC27" s="83"/>
      <c r="AD27" s="83"/>
      <c r="AE27" s="83"/>
    </row>
    <row r="28" spans="1:31" s="34" customFormat="1" x14ac:dyDescent="0.2">
      <c r="A28" s="84" t="s">
        <v>45</v>
      </c>
      <c r="B28" s="35"/>
      <c r="C28" s="85">
        <v>411.32859999999999</v>
      </c>
      <c r="D28" s="86">
        <v>363.58460000000002</v>
      </c>
      <c r="E28" s="86" t="s">
        <v>121</v>
      </c>
      <c r="F28" s="87">
        <v>406.09570000000002</v>
      </c>
      <c r="G28" s="88">
        <v>7.3555000000000064</v>
      </c>
      <c r="H28" s="89">
        <v>1.8446848348874889E-2</v>
      </c>
      <c r="I28" s="79"/>
      <c r="J28" s="85" t="s">
        <v>121</v>
      </c>
      <c r="K28" s="86" t="s">
        <v>121</v>
      </c>
      <c r="L28" s="86" t="s">
        <v>121</v>
      </c>
      <c r="M28" s="87" t="s">
        <v>121</v>
      </c>
      <c r="N28" s="88" t="s">
        <v>121</v>
      </c>
      <c r="O28" s="89" t="s">
        <v>121</v>
      </c>
      <c r="P28" s="35"/>
      <c r="Q28" s="85">
        <v>457.6087</v>
      </c>
      <c r="R28" s="86">
        <v>401.28570000000002</v>
      </c>
      <c r="S28" s="86" t="s">
        <v>121</v>
      </c>
      <c r="T28" s="87">
        <v>424.774</v>
      </c>
      <c r="U28" s="88">
        <v>-6.5389000000000124</v>
      </c>
      <c r="V28" s="89">
        <v>-1.5160455437340348E-2</v>
      </c>
      <c r="W28" s="35"/>
      <c r="X28" s="92">
        <v>407.56009999999998</v>
      </c>
      <c r="Y28" s="58"/>
      <c r="Z28" s="91">
        <v>6.2661999999999694</v>
      </c>
      <c r="AA28" s="89">
        <v>1.5614989412996216E-2</v>
      </c>
      <c r="AB28" s="83"/>
      <c r="AC28" s="83"/>
      <c r="AD28" s="83"/>
      <c r="AE28" s="83"/>
    </row>
    <row r="29" spans="1:31" s="34" customFormat="1" x14ac:dyDescent="0.2">
      <c r="A29" s="84" t="s">
        <v>46</v>
      </c>
      <c r="B29" s="35"/>
      <c r="C29" s="85" t="s">
        <v>121</v>
      </c>
      <c r="D29" s="86" t="s">
        <v>121</v>
      </c>
      <c r="E29" s="86" t="s">
        <v>121</v>
      </c>
      <c r="F29" s="87" t="s">
        <v>121</v>
      </c>
      <c r="G29" s="88" t="s">
        <v>121</v>
      </c>
      <c r="H29" s="89" t="s">
        <v>121</v>
      </c>
      <c r="I29" s="79"/>
      <c r="J29" s="85" t="s">
        <v>121</v>
      </c>
      <c r="K29" s="86" t="s">
        <v>121</v>
      </c>
      <c r="L29" s="86" t="s">
        <v>121</v>
      </c>
      <c r="M29" s="87" t="s">
        <v>121</v>
      </c>
      <c r="N29" s="88" t="s">
        <v>121</v>
      </c>
      <c r="O29" s="89" t="s">
        <v>121</v>
      </c>
      <c r="P29" s="35"/>
      <c r="Q29" s="85" t="s">
        <v>121</v>
      </c>
      <c r="R29" s="86" t="s">
        <v>121</v>
      </c>
      <c r="S29" s="86" t="s">
        <v>121</v>
      </c>
      <c r="T29" s="87" t="s">
        <v>121</v>
      </c>
      <c r="U29" s="88" t="s">
        <v>121</v>
      </c>
      <c r="V29" s="89" t="s">
        <v>121</v>
      </c>
      <c r="W29" s="35"/>
      <c r="X29" s="92" t="s">
        <v>121</v>
      </c>
      <c r="Y29" s="81"/>
      <c r="Z29" s="91" t="s">
        <v>121</v>
      </c>
      <c r="AA29" s="89" t="s">
        <v>121</v>
      </c>
      <c r="AB29" s="83"/>
      <c r="AC29" s="83"/>
      <c r="AD29" s="83"/>
      <c r="AE29" s="83"/>
    </row>
    <row r="30" spans="1:31" s="34" customFormat="1" x14ac:dyDescent="0.2">
      <c r="A30" s="84" t="s">
        <v>47</v>
      </c>
      <c r="B30" s="35"/>
      <c r="C30" s="85" t="s">
        <v>121</v>
      </c>
      <c r="D30" s="86">
        <v>226.01750000000001</v>
      </c>
      <c r="E30" s="86" t="s">
        <v>121</v>
      </c>
      <c r="F30" s="87">
        <v>226.01750000000001</v>
      </c>
      <c r="G30" s="88">
        <v>-9.0914999999999964</v>
      </c>
      <c r="H30" s="89">
        <v>-3.8669298070256763E-2</v>
      </c>
      <c r="I30" s="79"/>
      <c r="J30" s="85" t="s">
        <v>121</v>
      </c>
      <c r="K30" s="86" t="s">
        <v>121</v>
      </c>
      <c r="L30" s="86" t="s">
        <v>121</v>
      </c>
      <c r="M30" s="87" t="s">
        <v>121</v>
      </c>
      <c r="N30" s="88" t="s">
        <v>121</v>
      </c>
      <c r="O30" s="89" t="s">
        <v>121</v>
      </c>
      <c r="P30" s="35"/>
      <c r="Q30" s="85" t="s">
        <v>121</v>
      </c>
      <c r="R30" s="86">
        <v>220.00989999999999</v>
      </c>
      <c r="S30" s="86" t="s">
        <v>121</v>
      </c>
      <c r="T30" s="87">
        <v>220.00989999999999</v>
      </c>
      <c r="U30" s="88" t="s">
        <v>121</v>
      </c>
      <c r="V30" s="89" t="s">
        <v>121</v>
      </c>
      <c r="W30" s="35"/>
      <c r="X30" s="92">
        <v>224.7919</v>
      </c>
      <c r="Y30" s="81"/>
      <c r="Z30" s="91">
        <v>-10.317100000000011</v>
      </c>
      <c r="AA30" s="89">
        <v>-4.388219932031534E-2</v>
      </c>
      <c r="AB30" s="83"/>
      <c r="AC30" s="83"/>
      <c r="AD30" s="83"/>
      <c r="AE30" s="83"/>
    </row>
    <row r="31" spans="1:31" s="34" customFormat="1" x14ac:dyDescent="0.2">
      <c r="A31" s="84" t="s">
        <v>48</v>
      </c>
      <c r="B31" s="35"/>
      <c r="C31" s="85" t="s">
        <v>122</v>
      </c>
      <c r="D31" s="86">
        <v>260.59989999999999</v>
      </c>
      <c r="E31" s="86" t="s">
        <v>121</v>
      </c>
      <c r="F31" s="87" t="s">
        <v>122</v>
      </c>
      <c r="G31" s="88" t="s">
        <v>121</v>
      </c>
      <c r="H31" s="89" t="s">
        <v>121</v>
      </c>
      <c r="I31" s="79"/>
      <c r="J31" s="85" t="s">
        <v>121</v>
      </c>
      <c r="K31" s="86" t="s">
        <v>121</v>
      </c>
      <c r="L31" s="86" t="s">
        <v>121</v>
      </c>
      <c r="M31" s="87" t="s">
        <v>121</v>
      </c>
      <c r="N31" s="88" t="s">
        <v>121</v>
      </c>
      <c r="O31" s="89" t="s">
        <v>121</v>
      </c>
      <c r="P31" s="35"/>
      <c r="Q31" s="85" t="s">
        <v>121</v>
      </c>
      <c r="R31" s="86" t="s">
        <v>122</v>
      </c>
      <c r="S31" s="86" t="s">
        <v>121</v>
      </c>
      <c r="T31" s="87" t="s">
        <v>122</v>
      </c>
      <c r="U31" s="88" t="s">
        <v>121</v>
      </c>
      <c r="V31" s="89" t="s">
        <v>121</v>
      </c>
      <c r="W31" s="35"/>
      <c r="X31" s="92" t="s">
        <v>122</v>
      </c>
      <c r="Y31" s="81"/>
      <c r="Z31" s="91" t="s">
        <v>121</v>
      </c>
      <c r="AA31" s="89" t="s">
        <v>121</v>
      </c>
      <c r="AB31" s="83"/>
      <c r="AC31" s="83"/>
      <c r="AD31" s="83"/>
      <c r="AE31" s="83"/>
    </row>
    <row r="32" spans="1:31" s="34" customFormat="1" x14ac:dyDescent="0.2">
      <c r="A32" s="84" t="s">
        <v>49</v>
      </c>
      <c r="B32" s="35"/>
      <c r="C32" s="85">
        <v>357.82080000000002</v>
      </c>
      <c r="D32" s="94">
        <v>364.03590000000003</v>
      </c>
      <c r="E32" s="94" t="s">
        <v>121</v>
      </c>
      <c r="F32" s="95">
        <v>359.4248</v>
      </c>
      <c r="G32" s="88">
        <v>-9.5478999999999701</v>
      </c>
      <c r="H32" s="89">
        <v>-2.5876982226598289E-2</v>
      </c>
      <c r="I32" s="79"/>
      <c r="J32" s="85" t="s">
        <v>121</v>
      </c>
      <c r="K32" s="94" t="s">
        <v>121</v>
      </c>
      <c r="L32" s="94" t="s">
        <v>121</v>
      </c>
      <c r="M32" s="95" t="s">
        <v>121</v>
      </c>
      <c r="N32" s="88" t="s">
        <v>121</v>
      </c>
      <c r="O32" s="89" t="s">
        <v>121</v>
      </c>
      <c r="P32" s="35"/>
      <c r="Q32" s="85" t="s">
        <v>121</v>
      </c>
      <c r="R32" s="94" t="s">
        <v>121</v>
      </c>
      <c r="S32" s="94" t="s">
        <v>121</v>
      </c>
      <c r="T32" s="95" t="s">
        <v>121</v>
      </c>
      <c r="U32" s="88" t="s">
        <v>121</v>
      </c>
      <c r="V32" s="89" t="s">
        <v>121</v>
      </c>
      <c r="W32" s="35"/>
      <c r="X32" s="92">
        <v>359.4248</v>
      </c>
      <c r="Y32" s="81"/>
      <c r="Z32" s="91">
        <v>-9.5478999999999701</v>
      </c>
      <c r="AA32" s="89">
        <v>-2.5876982226598289E-2</v>
      </c>
      <c r="AB32" s="83"/>
      <c r="AC32" s="83"/>
      <c r="AD32" s="83"/>
      <c r="AE32" s="83"/>
    </row>
    <row r="33" spans="1:31" s="34" customFormat="1" x14ac:dyDescent="0.2">
      <c r="A33" s="84" t="s">
        <v>50</v>
      </c>
      <c r="B33" s="35"/>
      <c r="C33" s="85" t="s">
        <v>121</v>
      </c>
      <c r="D33" s="94" t="s">
        <v>121</v>
      </c>
      <c r="E33" s="94" t="s">
        <v>121</v>
      </c>
      <c r="F33" s="95" t="s">
        <v>121</v>
      </c>
      <c r="G33" s="88" t="s">
        <v>121</v>
      </c>
      <c r="H33" s="89" t="s">
        <v>121</v>
      </c>
      <c r="I33" s="79"/>
      <c r="J33" s="85" t="s">
        <v>121</v>
      </c>
      <c r="K33" s="94" t="s">
        <v>121</v>
      </c>
      <c r="L33" s="94" t="s">
        <v>121</v>
      </c>
      <c r="M33" s="95" t="s">
        <v>121</v>
      </c>
      <c r="N33" s="88" t="s">
        <v>121</v>
      </c>
      <c r="O33" s="89" t="s">
        <v>121</v>
      </c>
      <c r="P33" s="35"/>
      <c r="Q33" s="85" t="s">
        <v>121</v>
      </c>
      <c r="R33" s="94" t="s">
        <v>121</v>
      </c>
      <c r="S33" s="94" t="s">
        <v>121</v>
      </c>
      <c r="T33" s="95" t="s">
        <v>121</v>
      </c>
      <c r="U33" s="88" t="s">
        <v>121</v>
      </c>
      <c r="V33" s="89" t="s">
        <v>121</v>
      </c>
      <c r="W33" s="35"/>
      <c r="X33" s="92" t="s">
        <v>121</v>
      </c>
      <c r="Y33" s="81"/>
      <c r="Z33" s="91" t="s">
        <v>121</v>
      </c>
      <c r="AA33" s="89" t="s">
        <v>121</v>
      </c>
      <c r="AB33" s="83"/>
      <c r="AC33" s="83"/>
      <c r="AD33" s="83"/>
      <c r="AE33" s="83"/>
    </row>
    <row r="34" spans="1:31" s="34" customFormat="1" x14ac:dyDescent="0.2">
      <c r="A34" s="84" t="s">
        <v>51</v>
      </c>
      <c r="B34" s="35"/>
      <c r="C34" s="85" t="s">
        <v>121</v>
      </c>
      <c r="D34" s="94" t="s">
        <v>121</v>
      </c>
      <c r="E34" s="94" t="s">
        <v>121</v>
      </c>
      <c r="F34" s="95" t="s">
        <v>121</v>
      </c>
      <c r="G34" s="88" t="s">
        <v>121</v>
      </c>
      <c r="H34" s="89" t="s">
        <v>121</v>
      </c>
      <c r="I34" s="79"/>
      <c r="J34" s="85" t="s">
        <v>121</v>
      </c>
      <c r="K34" s="94" t="s">
        <v>121</v>
      </c>
      <c r="L34" s="94" t="s">
        <v>121</v>
      </c>
      <c r="M34" s="95" t="s">
        <v>121</v>
      </c>
      <c r="N34" s="88" t="s">
        <v>121</v>
      </c>
      <c r="O34" s="89" t="s">
        <v>121</v>
      </c>
      <c r="P34" s="35"/>
      <c r="Q34" s="85" t="s">
        <v>121</v>
      </c>
      <c r="R34" s="94" t="s">
        <v>121</v>
      </c>
      <c r="S34" s="94" t="s">
        <v>121</v>
      </c>
      <c r="T34" s="95" t="s">
        <v>121</v>
      </c>
      <c r="U34" s="88" t="s">
        <v>121</v>
      </c>
      <c r="V34" s="89" t="s">
        <v>121</v>
      </c>
      <c r="W34" s="35"/>
      <c r="X34" s="92" t="s">
        <v>121</v>
      </c>
      <c r="Y34" s="81"/>
      <c r="Z34" s="91" t="s">
        <v>121</v>
      </c>
      <c r="AA34" s="89" t="s">
        <v>121</v>
      </c>
      <c r="AB34" s="83"/>
      <c r="AC34" s="83"/>
      <c r="AD34" s="83"/>
      <c r="AE34" s="83"/>
    </row>
    <row r="35" spans="1:31" s="34" customFormat="1" x14ac:dyDescent="0.2">
      <c r="A35" s="84" t="s">
        <v>52</v>
      </c>
      <c r="B35" s="35"/>
      <c r="C35" s="85" t="s">
        <v>121</v>
      </c>
      <c r="D35" s="86">
        <v>321.3657</v>
      </c>
      <c r="E35" s="86" t="s">
        <v>121</v>
      </c>
      <c r="F35" s="87">
        <v>321.3657</v>
      </c>
      <c r="G35" s="88">
        <v>-4.9320999999999913</v>
      </c>
      <c r="H35" s="89">
        <v>-1.5115333293696742E-2</v>
      </c>
      <c r="I35" s="79"/>
      <c r="J35" s="85" t="s">
        <v>121</v>
      </c>
      <c r="K35" s="86" t="s">
        <v>121</v>
      </c>
      <c r="L35" s="86" t="s">
        <v>121</v>
      </c>
      <c r="M35" s="87" t="s">
        <v>121</v>
      </c>
      <c r="N35" s="88" t="s">
        <v>121</v>
      </c>
      <c r="O35" s="89" t="s">
        <v>121</v>
      </c>
      <c r="P35" s="35"/>
      <c r="Q35" s="85" t="s">
        <v>121</v>
      </c>
      <c r="R35" s="86">
        <v>340.39929999999998</v>
      </c>
      <c r="S35" s="86" t="s">
        <v>121</v>
      </c>
      <c r="T35" s="87">
        <v>340.39929999999998</v>
      </c>
      <c r="U35" s="88">
        <v>-1.6786000000000172</v>
      </c>
      <c r="V35" s="89">
        <v>-4.9070694131366777E-3</v>
      </c>
      <c r="W35" s="35"/>
      <c r="X35" s="92">
        <v>336.38510000000002</v>
      </c>
      <c r="Y35" s="58"/>
      <c r="Z35" s="91">
        <v>-2.3648000000000025</v>
      </c>
      <c r="AA35" s="89">
        <v>-6.9809614703945089E-3</v>
      </c>
      <c r="AB35" s="83"/>
      <c r="AC35" s="83"/>
      <c r="AD35" s="83"/>
      <c r="AE35" s="83"/>
    </row>
    <row r="36" spans="1:31" s="34" customFormat="1" x14ac:dyDescent="0.2">
      <c r="A36" s="84" t="s">
        <v>53</v>
      </c>
      <c r="B36" s="35"/>
      <c r="C36" s="85">
        <v>360.68130000000002</v>
      </c>
      <c r="D36" s="86">
        <v>362.41039999999998</v>
      </c>
      <c r="E36" s="86" t="s">
        <v>121</v>
      </c>
      <c r="F36" s="87">
        <v>361.3494</v>
      </c>
      <c r="G36" s="88">
        <v>0.12009999999997945</v>
      </c>
      <c r="H36" s="89">
        <v>3.3247579861317433E-4</v>
      </c>
      <c r="I36" s="79"/>
      <c r="J36" s="85" t="s">
        <v>121</v>
      </c>
      <c r="K36" s="86" t="s">
        <v>121</v>
      </c>
      <c r="L36" s="86" t="s">
        <v>121</v>
      </c>
      <c r="M36" s="87" t="s">
        <v>121</v>
      </c>
      <c r="N36" s="88" t="s">
        <v>121</v>
      </c>
      <c r="O36" s="89" t="s">
        <v>121</v>
      </c>
      <c r="P36" s="35"/>
      <c r="Q36" s="85">
        <v>469.95760000000001</v>
      </c>
      <c r="R36" s="86">
        <v>453.5274</v>
      </c>
      <c r="S36" s="86" t="s">
        <v>121</v>
      </c>
      <c r="T36" s="87">
        <v>462.77370000000002</v>
      </c>
      <c r="U36" s="88">
        <v>6.6170999999999935</v>
      </c>
      <c r="V36" s="89">
        <v>1.4506202475202512E-2</v>
      </c>
      <c r="W36" s="35"/>
      <c r="X36" s="92">
        <v>361.3494</v>
      </c>
      <c r="Y36" s="58"/>
      <c r="Z36" s="91">
        <v>0.12009999999997945</v>
      </c>
      <c r="AA36" s="89">
        <v>3.3247579861317433E-4</v>
      </c>
      <c r="AB36" s="83"/>
      <c r="AC36" s="83"/>
      <c r="AD36" s="83"/>
      <c r="AE36" s="83"/>
    </row>
    <row r="37" spans="1:31" s="34" customFormat="1" x14ac:dyDescent="0.2">
      <c r="A37" s="84" t="s">
        <v>54</v>
      </c>
      <c r="B37" s="35"/>
      <c r="C37" s="85" t="s">
        <v>121</v>
      </c>
      <c r="D37" s="86">
        <v>288.7749</v>
      </c>
      <c r="E37" s="86" t="s">
        <v>121</v>
      </c>
      <c r="F37" s="87">
        <v>288.7749</v>
      </c>
      <c r="G37" s="88">
        <v>4.5276000000000067</v>
      </c>
      <c r="H37" s="89">
        <v>1.5928383488603037E-2</v>
      </c>
      <c r="I37" s="79"/>
      <c r="J37" s="85" t="s">
        <v>121</v>
      </c>
      <c r="K37" s="86" t="s">
        <v>121</v>
      </c>
      <c r="L37" s="86" t="s">
        <v>121</v>
      </c>
      <c r="M37" s="87" t="s">
        <v>121</v>
      </c>
      <c r="N37" s="88" t="s">
        <v>121</v>
      </c>
      <c r="O37" s="89" t="s">
        <v>121</v>
      </c>
      <c r="P37" s="35"/>
      <c r="Q37" s="85" t="s">
        <v>121</v>
      </c>
      <c r="R37" s="86" t="s">
        <v>121</v>
      </c>
      <c r="S37" s="86" t="s">
        <v>121</v>
      </c>
      <c r="T37" s="87" t="s">
        <v>121</v>
      </c>
      <c r="U37" s="88" t="s">
        <v>121</v>
      </c>
      <c r="V37" s="89" t="s">
        <v>121</v>
      </c>
      <c r="W37" s="35"/>
      <c r="X37" s="92">
        <v>288.7749</v>
      </c>
      <c r="Y37" s="58"/>
      <c r="Z37" s="91">
        <v>4.5276000000000067</v>
      </c>
      <c r="AA37" s="89">
        <v>1.5928383488603037E-2</v>
      </c>
      <c r="AB37" s="83"/>
      <c r="AC37" s="83"/>
      <c r="AD37" s="83"/>
      <c r="AE37" s="83"/>
    </row>
    <row r="38" spans="1:31" s="34" customFormat="1" x14ac:dyDescent="0.2">
      <c r="A38" s="84" t="s">
        <v>55</v>
      </c>
      <c r="B38" s="35"/>
      <c r="C38" s="85">
        <v>366.71749999999997</v>
      </c>
      <c r="D38" s="86">
        <v>366.23219999999998</v>
      </c>
      <c r="E38" s="86" t="s">
        <v>121</v>
      </c>
      <c r="F38" s="87">
        <v>366.48379999999997</v>
      </c>
      <c r="G38" s="88">
        <v>-1.4275000000000091</v>
      </c>
      <c r="H38" s="89">
        <v>-3.8800112962010802E-3</v>
      </c>
      <c r="I38" s="79"/>
      <c r="J38" s="85" t="s">
        <v>121</v>
      </c>
      <c r="K38" s="86" t="s">
        <v>121</v>
      </c>
      <c r="L38" s="86" t="s">
        <v>121</v>
      </c>
      <c r="M38" s="87" t="s">
        <v>121</v>
      </c>
      <c r="N38" s="88" t="s">
        <v>121</v>
      </c>
      <c r="O38" s="89" t="s">
        <v>121</v>
      </c>
      <c r="P38" s="35"/>
      <c r="Q38" s="85">
        <v>369.16989999999998</v>
      </c>
      <c r="R38" s="86">
        <v>365.06450000000001</v>
      </c>
      <c r="S38" s="86" t="s">
        <v>121</v>
      </c>
      <c r="T38" s="87">
        <v>366.00650000000002</v>
      </c>
      <c r="U38" s="88">
        <v>-0.78399999999999181</v>
      </c>
      <c r="V38" s="89">
        <v>-2.1374599396658533E-3</v>
      </c>
      <c r="W38" s="35"/>
      <c r="X38" s="92">
        <v>366.27730000000003</v>
      </c>
      <c r="Y38" s="58"/>
      <c r="Z38" s="91">
        <v>-1.1490999999999758</v>
      </c>
      <c r="AA38" s="89">
        <v>-3.1274290579010877E-3</v>
      </c>
      <c r="AB38" s="33"/>
      <c r="AC38" s="33"/>
      <c r="AD38" s="33"/>
      <c r="AE38" s="33"/>
    </row>
    <row r="39" spans="1:31" s="34" customFormat="1" x14ac:dyDescent="0.2">
      <c r="A39" s="84" t="s">
        <v>56</v>
      </c>
      <c r="B39" s="35"/>
      <c r="C39" s="85" t="s">
        <v>121</v>
      </c>
      <c r="D39" s="86">
        <v>294.56479999999999</v>
      </c>
      <c r="E39" s="86" t="s">
        <v>121</v>
      </c>
      <c r="F39" s="87">
        <v>294.56479999999999</v>
      </c>
      <c r="G39" s="88">
        <v>3.2327999999999975</v>
      </c>
      <c r="H39" s="89">
        <v>1.1096618291159155E-2</v>
      </c>
      <c r="I39" s="79"/>
      <c r="J39" s="85" t="s">
        <v>121</v>
      </c>
      <c r="K39" s="86" t="s">
        <v>121</v>
      </c>
      <c r="L39" s="86" t="s">
        <v>121</v>
      </c>
      <c r="M39" s="87" t="s">
        <v>121</v>
      </c>
      <c r="N39" s="88" t="s">
        <v>121</v>
      </c>
      <c r="O39" s="89" t="s">
        <v>121</v>
      </c>
      <c r="P39" s="35"/>
      <c r="Q39" s="85" t="s">
        <v>121</v>
      </c>
      <c r="R39" s="86">
        <v>285.89519999999999</v>
      </c>
      <c r="S39" s="86" t="s">
        <v>121</v>
      </c>
      <c r="T39" s="87">
        <v>285.89519999999999</v>
      </c>
      <c r="U39" s="88">
        <v>27.384799999999984</v>
      </c>
      <c r="V39" s="89">
        <v>0.10593306884365195</v>
      </c>
      <c r="W39" s="35"/>
      <c r="X39" s="92">
        <v>288.86709999999999</v>
      </c>
      <c r="Y39" s="58"/>
      <c r="Z39" s="91">
        <v>19.105500000000006</v>
      </c>
      <c r="AA39" s="89">
        <v>7.0823645767225551E-2</v>
      </c>
      <c r="AB39" s="83"/>
      <c r="AC39" s="83"/>
      <c r="AD39" s="83"/>
      <c r="AE39" s="83"/>
    </row>
    <row r="40" spans="1:31" s="34" customFormat="1" x14ac:dyDescent="0.2">
      <c r="A40" s="84" t="s">
        <v>57</v>
      </c>
      <c r="B40" s="35"/>
      <c r="C40" s="85" t="s">
        <v>121</v>
      </c>
      <c r="D40" s="86">
        <v>337.96550000000002</v>
      </c>
      <c r="E40" s="86" t="s">
        <v>121</v>
      </c>
      <c r="F40" s="87">
        <v>337.96550000000002</v>
      </c>
      <c r="G40" s="88">
        <v>-4.4112999999999829</v>
      </c>
      <c r="H40" s="89">
        <v>-1.2884342630692269E-2</v>
      </c>
      <c r="I40" s="79"/>
      <c r="J40" s="85" t="s">
        <v>121</v>
      </c>
      <c r="K40" s="86" t="s">
        <v>121</v>
      </c>
      <c r="L40" s="86" t="s">
        <v>121</v>
      </c>
      <c r="M40" s="87" t="s">
        <v>121</v>
      </c>
      <c r="N40" s="88" t="s">
        <v>121</v>
      </c>
      <c r="O40" s="89" t="s">
        <v>121</v>
      </c>
      <c r="P40" s="35"/>
      <c r="Q40" s="85" t="s">
        <v>121</v>
      </c>
      <c r="R40" s="86" t="s">
        <v>121</v>
      </c>
      <c r="S40" s="86" t="s">
        <v>121</v>
      </c>
      <c r="T40" s="87" t="s">
        <v>121</v>
      </c>
      <c r="U40" s="88" t="s">
        <v>121</v>
      </c>
      <c r="V40" s="89" t="s">
        <v>121</v>
      </c>
      <c r="W40" s="35"/>
      <c r="X40" s="92">
        <v>337.96550000000002</v>
      </c>
      <c r="Y40" s="58"/>
      <c r="Z40" s="91">
        <v>-4.4112999999999829</v>
      </c>
      <c r="AA40" s="89">
        <v>-1.2884342630692269E-2</v>
      </c>
      <c r="AB40" s="83"/>
      <c r="AC40" s="83"/>
      <c r="AD40" s="83"/>
      <c r="AE40" s="83"/>
    </row>
    <row r="41" spans="1:31" s="34" customFormat="1" x14ac:dyDescent="0.2">
      <c r="A41" s="84" t="s">
        <v>58</v>
      </c>
      <c r="B41" s="35"/>
      <c r="C41" s="85" t="s">
        <v>121</v>
      </c>
      <c r="D41" s="86">
        <v>341.65929999999997</v>
      </c>
      <c r="E41" s="86" t="s">
        <v>121</v>
      </c>
      <c r="F41" s="87">
        <v>341.65929999999997</v>
      </c>
      <c r="G41" s="88">
        <v>-1.1910000000000309</v>
      </c>
      <c r="H41" s="89">
        <v>-3.4738193316442567E-3</v>
      </c>
      <c r="I41" s="79"/>
      <c r="J41" s="85" t="s">
        <v>121</v>
      </c>
      <c r="K41" s="86" t="s">
        <v>121</v>
      </c>
      <c r="L41" s="86" t="s">
        <v>121</v>
      </c>
      <c r="M41" s="87" t="s">
        <v>121</v>
      </c>
      <c r="N41" s="88" t="s">
        <v>121</v>
      </c>
      <c r="O41" s="89" t="s">
        <v>121</v>
      </c>
      <c r="P41" s="35"/>
      <c r="Q41" s="85" t="s">
        <v>121</v>
      </c>
      <c r="R41" s="86" t="s">
        <v>122</v>
      </c>
      <c r="S41" s="86" t="s">
        <v>121</v>
      </c>
      <c r="T41" s="87" t="s">
        <v>122</v>
      </c>
      <c r="U41" s="88" t="s">
        <v>121</v>
      </c>
      <c r="V41" s="89" t="s">
        <v>121</v>
      </c>
      <c r="W41" s="35"/>
      <c r="X41" s="92" t="s">
        <v>122</v>
      </c>
      <c r="Y41" s="58"/>
      <c r="Z41" s="91" t="s">
        <v>121</v>
      </c>
      <c r="AA41" s="89" t="s">
        <v>121</v>
      </c>
      <c r="AB41" s="83"/>
      <c r="AC41" s="83"/>
      <c r="AD41" s="83"/>
      <c r="AE41" s="83"/>
    </row>
    <row r="42" spans="1:31" s="34" customFormat="1" x14ac:dyDescent="0.2">
      <c r="A42" s="84" t="s">
        <v>59</v>
      </c>
      <c r="B42" s="35"/>
      <c r="C42" s="85" t="s">
        <v>121</v>
      </c>
      <c r="D42" s="86">
        <v>381.22190000000001</v>
      </c>
      <c r="E42" s="86" t="s">
        <v>121</v>
      </c>
      <c r="F42" s="87">
        <v>381.22190000000001</v>
      </c>
      <c r="G42" s="88">
        <v>-9.2878000000000043</v>
      </c>
      <c r="H42" s="89">
        <v>-2.3783788213199375E-2</v>
      </c>
      <c r="I42" s="79"/>
      <c r="J42" s="85" t="s">
        <v>121</v>
      </c>
      <c r="K42" s="86" t="s">
        <v>121</v>
      </c>
      <c r="L42" s="86" t="s">
        <v>121</v>
      </c>
      <c r="M42" s="87" t="s">
        <v>121</v>
      </c>
      <c r="N42" s="88" t="s">
        <v>121</v>
      </c>
      <c r="O42" s="89" t="s">
        <v>121</v>
      </c>
      <c r="P42" s="35"/>
      <c r="Q42" s="85" t="s">
        <v>121</v>
      </c>
      <c r="R42" s="86" t="s">
        <v>121</v>
      </c>
      <c r="S42" s="86" t="s">
        <v>121</v>
      </c>
      <c r="T42" s="87" t="s">
        <v>121</v>
      </c>
      <c r="U42" s="88" t="s">
        <v>121</v>
      </c>
      <c r="V42" s="89" t="s">
        <v>121</v>
      </c>
      <c r="W42" s="35"/>
      <c r="X42" s="92">
        <v>381.22190000000001</v>
      </c>
      <c r="Y42" s="58"/>
      <c r="Z42" s="91">
        <v>-9.2878000000000043</v>
      </c>
      <c r="AA42" s="89">
        <v>-2.3783788213199375E-2</v>
      </c>
      <c r="AB42" s="83"/>
      <c r="AC42" s="83"/>
      <c r="AD42" s="83"/>
      <c r="AE42" s="83"/>
    </row>
    <row r="43" spans="1:31" s="34" customFormat="1" x14ac:dyDescent="0.2">
      <c r="A43" s="84" t="s">
        <v>60</v>
      </c>
      <c r="B43" s="35"/>
      <c r="C43" s="85" t="s">
        <v>121</v>
      </c>
      <c r="D43" s="86">
        <v>386.88069999999999</v>
      </c>
      <c r="E43" s="86" t="s">
        <v>121</v>
      </c>
      <c r="F43" s="87">
        <v>386.88069999999999</v>
      </c>
      <c r="G43" s="88">
        <v>-6.0647999999999911</v>
      </c>
      <c r="H43" s="89">
        <v>-1.5434201435059025E-2</v>
      </c>
      <c r="I43" s="79"/>
      <c r="J43" s="85" t="s">
        <v>121</v>
      </c>
      <c r="K43" s="86" t="s">
        <v>121</v>
      </c>
      <c r="L43" s="86" t="s">
        <v>121</v>
      </c>
      <c r="M43" s="87" t="s">
        <v>121</v>
      </c>
      <c r="N43" s="88" t="s">
        <v>121</v>
      </c>
      <c r="O43" s="89" t="s">
        <v>121</v>
      </c>
      <c r="P43" s="35"/>
      <c r="Q43" s="85" t="s">
        <v>121</v>
      </c>
      <c r="R43" s="86">
        <v>419.37389999999999</v>
      </c>
      <c r="S43" s="86" t="s">
        <v>121</v>
      </c>
      <c r="T43" s="87">
        <v>419.37389999999999</v>
      </c>
      <c r="U43" s="88">
        <v>-10.918999999999983</v>
      </c>
      <c r="V43" s="89">
        <v>-2.5375738247133461E-2</v>
      </c>
      <c r="W43" s="35"/>
      <c r="X43" s="92">
        <v>390.6694</v>
      </c>
      <c r="Y43" s="58"/>
      <c r="Z43" s="91">
        <v>-6.630800000000022</v>
      </c>
      <c r="AA43" s="89">
        <v>-1.668964677088014E-2</v>
      </c>
      <c r="AB43" s="33"/>
      <c r="AC43" s="33"/>
      <c r="AD43" s="33"/>
      <c r="AE43" s="33"/>
    </row>
    <row r="44" spans="1:31" s="34" customFormat="1" x14ac:dyDescent="0.2">
      <c r="A44" s="84" t="s">
        <v>61</v>
      </c>
      <c r="B44" s="35"/>
      <c r="C44" s="85" t="s">
        <v>121</v>
      </c>
      <c r="D44" s="94" t="s">
        <v>121</v>
      </c>
      <c r="E44" s="86" t="s">
        <v>121</v>
      </c>
      <c r="F44" s="95" t="s">
        <v>121</v>
      </c>
      <c r="G44" s="88" t="s">
        <v>121</v>
      </c>
      <c r="H44" s="89" t="s">
        <v>121</v>
      </c>
      <c r="I44" s="96"/>
      <c r="J44" s="85">
        <v>361.875</v>
      </c>
      <c r="K44" s="86">
        <v>379.04090000000002</v>
      </c>
      <c r="L44" s="86" t="s">
        <v>121</v>
      </c>
      <c r="M44" s="95">
        <v>373.63389999999998</v>
      </c>
      <c r="N44" s="88">
        <v>-0.36730000000000018</v>
      </c>
      <c r="O44" s="89">
        <v>-9.8208241043074018E-4</v>
      </c>
      <c r="P44" s="35"/>
      <c r="Q44" s="85" t="s">
        <v>121</v>
      </c>
      <c r="R44" s="94" t="s">
        <v>121</v>
      </c>
      <c r="S44" s="86" t="s">
        <v>121</v>
      </c>
      <c r="T44" s="95" t="s">
        <v>121</v>
      </c>
      <c r="U44" s="88" t="s">
        <v>121</v>
      </c>
      <c r="V44" s="89" t="s">
        <v>121</v>
      </c>
      <c r="W44" s="35"/>
      <c r="X44" s="92">
        <v>373.63389999999998</v>
      </c>
      <c r="Y44" s="58"/>
      <c r="Z44" s="91">
        <v>-0.36730000000000018</v>
      </c>
      <c r="AA44" s="89">
        <v>-9.8208241043074018E-4</v>
      </c>
      <c r="AB44" s="83"/>
      <c r="AC44" s="83"/>
      <c r="AD44" s="83"/>
      <c r="AE44" s="83"/>
    </row>
    <row r="45" spans="1:31" s="34" customFormat="1" ht="13.5" thickBot="1" x14ac:dyDescent="0.25">
      <c r="A45" s="97" t="s">
        <v>62</v>
      </c>
      <c r="B45" s="35"/>
      <c r="C45" s="98" t="s">
        <v>121</v>
      </c>
      <c r="D45" s="99" t="s">
        <v>121</v>
      </c>
      <c r="E45" s="99" t="s">
        <v>121</v>
      </c>
      <c r="F45" s="100" t="s">
        <v>121</v>
      </c>
      <c r="G45" s="101" t="s">
        <v>121</v>
      </c>
      <c r="H45" s="102" t="s">
        <v>121</v>
      </c>
      <c r="I45" s="96"/>
      <c r="J45" s="98">
        <v>345.2756</v>
      </c>
      <c r="K45" s="99">
        <v>363.65730000000002</v>
      </c>
      <c r="L45" s="99">
        <v>374.41480000000001</v>
      </c>
      <c r="M45" s="100">
        <v>362.46510000000001</v>
      </c>
      <c r="N45" s="101">
        <v>-1.7020999999999731</v>
      </c>
      <c r="O45" s="102">
        <v>-4.6739519649214856E-3</v>
      </c>
      <c r="P45" s="35"/>
      <c r="Q45" s="98" t="s">
        <v>121</v>
      </c>
      <c r="R45" s="99" t="s">
        <v>121</v>
      </c>
      <c r="S45" s="99" t="s">
        <v>121</v>
      </c>
      <c r="T45" s="100" t="s">
        <v>121</v>
      </c>
      <c r="U45" s="101" t="s">
        <v>121</v>
      </c>
      <c r="V45" s="102" t="s">
        <v>121</v>
      </c>
      <c r="W45" s="35"/>
      <c r="X45" s="103">
        <v>362.46510000000001</v>
      </c>
      <c r="Y45" s="58"/>
      <c r="Z45" s="104">
        <v>-1.7020999999999731</v>
      </c>
      <c r="AA45" s="102">
        <v>-4.6739519649214856E-3</v>
      </c>
      <c r="AB45" s="33"/>
      <c r="AC45" s="33"/>
      <c r="AD45" s="33"/>
      <c r="AE45" s="33"/>
    </row>
    <row r="46" spans="1:31" x14ac:dyDescent="0.2">
      <c r="A46" s="105" t="s">
        <v>63</v>
      </c>
    </row>
    <row r="57" spans="3:5" ht="15" x14ac:dyDescent="0.2">
      <c r="D57" s="33"/>
      <c r="E57" s="56"/>
    </row>
    <row r="61" spans="3:5" ht="20.85" customHeight="1" x14ac:dyDescent="0.2">
      <c r="C61" s="5"/>
      <c r="D61" s="106" t="s">
        <v>64</v>
      </c>
    </row>
    <row r="62" spans="3:5" x14ac:dyDescent="0.2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26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2.75" x14ac:dyDescent="0.2"/>
  <cols>
    <col min="1" max="1" width="22.42578125" customWidth="1"/>
    <col min="2" max="29" width="6" customWidth="1"/>
    <col min="30" max="30" width="6" style="107" customWidth="1"/>
    <col min="31" max="31" width="7.5703125" customWidth="1"/>
    <col min="32" max="32" width="5.5703125" customWidth="1"/>
  </cols>
  <sheetData>
    <row r="1" spans="1:32" ht="5.85" customHeight="1" x14ac:dyDescent="0.2"/>
    <row r="2" spans="1:32" s="83" customFormat="1" ht="11.85" customHeight="1" x14ac:dyDescent="0.2">
      <c r="A2" s="108"/>
      <c r="AA2" s="215" t="s">
        <v>65</v>
      </c>
      <c r="AB2" s="215"/>
      <c r="AC2" s="215"/>
      <c r="AD2" s="215"/>
      <c r="AE2" s="215"/>
    </row>
    <row r="3" spans="1:32" s="83" customFormat="1" ht="11.85" customHeight="1" x14ac:dyDescent="0.2">
      <c r="A3" s="109"/>
      <c r="AC3" s="110" t="s">
        <v>6</v>
      </c>
      <c r="AD3" s="216">
        <v>43745</v>
      </c>
      <c r="AE3" s="216">
        <f>DATE(2006,1,2)+(AC2-1)*7</f>
        <v>38712</v>
      </c>
    </row>
    <row r="4" spans="1:32" s="83" customFormat="1" ht="11.85" customHeight="1" x14ac:dyDescent="0.2">
      <c r="A4" s="111"/>
      <c r="AC4" s="112" t="s">
        <v>7</v>
      </c>
      <c r="AD4" s="217">
        <v>43751</v>
      </c>
      <c r="AE4" s="217"/>
    </row>
    <row r="5" spans="1:32" s="83" customFormat="1" ht="3" customHeight="1" x14ac:dyDescent="0.2">
      <c r="A5" s="113"/>
      <c r="B5" s="114"/>
      <c r="C5" s="114"/>
      <c r="D5" s="114"/>
      <c r="E5" s="115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6"/>
      <c r="AD5" s="117"/>
      <c r="AE5" s="33"/>
    </row>
    <row r="6" spans="1:32" s="83" customFormat="1" ht="11.1" customHeight="1" x14ac:dyDescent="0.2">
      <c r="A6" s="204" t="s">
        <v>66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18"/>
    </row>
    <row r="7" spans="1:32" s="83" customFormat="1" ht="11.1" customHeight="1" x14ac:dyDescent="0.2">
      <c r="A7" s="204" t="s">
        <v>67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18"/>
    </row>
    <row r="8" spans="1:32" s="83" customFormat="1" ht="6" customHeight="1" thickBot="1" x14ac:dyDescent="0.2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83" customFormat="1" ht="10.35" customHeight="1" x14ac:dyDescent="0.2">
      <c r="A9" s="218" t="s">
        <v>68</v>
      </c>
      <c r="B9" s="219" t="s">
        <v>34</v>
      </c>
      <c r="C9" s="213" t="s">
        <v>35</v>
      </c>
      <c r="D9" s="213" t="s">
        <v>36</v>
      </c>
      <c r="E9" s="213" t="s">
        <v>37</v>
      </c>
      <c r="F9" s="213" t="s">
        <v>38</v>
      </c>
      <c r="G9" s="213" t="s">
        <v>39</v>
      </c>
      <c r="H9" s="213" t="s">
        <v>40</v>
      </c>
      <c r="I9" s="213" t="s">
        <v>41</v>
      </c>
      <c r="J9" s="213" t="s">
        <v>42</v>
      </c>
      <c r="K9" s="213" t="s">
        <v>43</v>
      </c>
      <c r="L9" s="213" t="s">
        <v>44</v>
      </c>
      <c r="M9" s="213" t="s">
        <v>45</v>
      </c>
      <c r="N9" s="213" t="s">
        <v>46</v>
      </c>
      <c r="O9" s="213" t="s">
        <v>47</v>
      </c>
      <c r="P9" s="213" t="s">
        <v>48</v>
      </c>
      <c r="Q9" s="213" t="s">
        <v>49</v>
      </c>
      <c r="R9" s="213" t="s">
        <v>50</v>
      </c>
      <c r="S9" s="213" t="s">
        <v>51</v>
      </c>
      <c r="T9" s="213" t="s">
        <v>52</v>
      </c>
      <c r="U9" s="213" t="s">
        <v>53</v>
      </c>
      <c r="V9" s="213" t="s">
        <v>54</v>
      </c>
      <c r="W9" s="213" t="s">
        <v>55</v>
      </c>
      <c r="X9" s="213" t="s">
        <v>56</v>
      </c>
      <c r="Y9" s="213" t="s">
        <v>57</v>
      </c>
      <c r="Z9" s="213" t="s">
        <v>58</v>
      </c>
      <c r="AA9" s="213" t="s">
        <v>59</v>
      </c>
      <c r="AB9" s="213" t="s">
        <v>60</v>
      </c>
      <c r="AC9" s="213" t="s">
        <v>69</v>
      </c>
      <c r="AD9" s="211" t="s">
        <v>70</v>
      </c>
      <c r="AE9" s="121" t="s">
        <v>71</v>
      </c>
      <c r="AF9" s="122"/>
    </row>
    <row r="10" spans="1:32" s="83" customFormat="1" ht="10.35" customHeight="1" thickBot="1" x14ac:dyDescent="0.2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3" t="s">
        <v>26</v>
      </c>
      <c r="AF10" s="124" t="s">
        <v>27</v>
      </c>
    </row>
    <row r="11" spans="1:32" s="83" customFormat="1" ht="12" customHeight="1" x14ac:dyDescent="0.2">
      <c r="A11" s="125" t="s">
        <v>72</v>
      </c>
      <c r="B11" s="126" t="s">
        <v>121</v>
      </c>
      <c r="C11" s="127" t="s">
        <v>121</v>
      </c>
      <c r="D11" s="127" t="s">
        <v>121</v>
      </c>
      <c r="E11" s="127">
        <v>348.13549999999998</v>
      </c>
      <c r="F11" s="127" t="s">
        <v>121</v>
      </c>
      <c r="G11" s="127" t="s">
        <v>121</v>
      </c>
      <c r="H11" s="127">
        <v>371.58</v>
      </c>
      <c r="I11" s="127" t="s">
        <v>121</v>
      </c>
      <c r="J11" s="127">
        <v>389.88</v>
      </c>
      <c r="K11" s="127" t="s">
        <v>121</v>
      </c>
      <c r="L11" s="127" t="s">
        <v>121</v>
      </c>
      <c r="M11" s="127">
        <v>484.15</v>
      </c>
      <c r="N11" s="127" t="s">
        <v>121</v>
      </c>
      <c r="O11" s="127" t="s">
        <v>121</v>
      </c>
      <c r="P11" s="127" t="s">
        <v>121</v>
      </c>
      <c r="Q11" s="127" t="s">
        <v>121</v>
      </c>
      <c r="R11" s="127" t="s">
        <v>121</v>
      </c>
      <c r="S11" s="127" t="s">
        <v>121</v>
      </c>
      <c r="T11" s="127">
        <v>342</v>
      </c>
      <c r="U11" s="127">
        <v>501.25</v>
      </c>
      <c r="V11" s="127" t="s">
        <v>121</v>
      </c>
      <c r="W11" s="127">
        <v>392.7</v>
      </c>
      <c r="X11" s="127" t="s">
        <v>121</v>
      </c>
      <c r="Y11" s="127" t="s">
        <v>121</v>
      </c>
      <c r="Z11" s="127" t="s">
        <v>121</v>
      </c>
      <c r="AA11" s="127" t="s">
        <v>121</v>
      </c>
      <c r="AB11" s="127">
        <v>403.68220000000002</v>
      </c>
      <c r="AC11" s="127" t="s">
        <v>121</v>
      </c>
      <c r="AD11" s="128">
        <v>400.20490000000001</v>
      </c>
      <c r="AE11" s="129">
        <v>2.0219000000000165</v>
      </c>
      <c r="AF11" s="130">
        <v>5.0778159790849653E-3</v>
      </c>
    </row>
    <row r="12" spans="1:32" s="83" customFormat="1" ht="12" customHeight="1" x14ac:dyDescent="0.2">
      <c r="A12" s="125" t="s">
        <v>73</v>
      </c>
      <c r="B12" s="127" t="s">
        <v>121</v>
      </c>
      <c r="C12" s="127" t="s">
        <v>121</v>
      </c>
      <c r="D12" s="127" t="s">
        <v>121</v>
      </c>
      <c r="E12" s="127">
        <v>347.46600000000001</v>
      </c>
      <c r="F12" s="127" t="s">
        <v>121</v>
      </c>
      <c r="G12" s="127" t="s">
        <v>121</v>
      </c>
      <c r="H12" s="127">
        <v>379.61</v>
      </c>
      <c r="I12" s="127" t="s">
        <v>121</v>
      </c>
      <c r="J12" s="127">
        <v>394.25</v>
      </c>
      <c r="K12" s="127" t="s">
        <v>121</v>
      </c>
      <c r="L12" s="127" t="s">
        <v>121</v>
      </c>
      <c r="M12" s="127" t="s">
        <v>121</v>
      </c>
      <c r="N12" s="127" t="s">
        <v>121</v>
      </c>
      <c r="O12" s="127" t="s">
        <v>121</v>
      </c>
      <c r="P12" s="127" t="s">
        <v>121</v>
      </c>
      <c r="Q12" s="127" t="s">
        <v>121</v>
      </c>
      <c r="R12" s="127" t="s">
        <v>121</v>
      </c>
      <c r="S12" s="127" t="s">
        <v>121</v>
      </c>
      <c r="T12" s="127">
        <v>341</v>
      </c>
      <c r="U12" s="127">
        <v>487.24</v>
      </c>
      <c r="V12" s="127" t="s">
        <v>121</v>
      </c>
      <c r="W12" s="127">
        <v>381.4</v>
      </c>
      <c r="X12" s="127" t="s">
        <v>121</v>
      </c>
      <c r="Y12" s="127" t="s">
        <v>121</v>
      </c>
      <c r="Z12" s="127" t="s">
        <v>121</v>
      </c>
      <c r="AA12" s="127" t="s">
        <v>121</v>
      </c>
      <c r="AB12" s="127">
        <v>401.74849999999998</v>
      </c>
      <c r="AC12" s="127" t="s">
        <v>121</v>
      </c>
      <c r="AD12" s="128">
        <v>380.99079999999998</v>
      </c>
      <c r="AE12" s="129">
        <v>-5.1117000000000417</v>
      </c>
      <c r="AF12" s="130">
        <v>-1.323923051521303E-2</v>
      </c>
    </row>
    <row r="13" spans="1:32" s="83" customFormat="1" ht="12" customHeight="1" x14ac:dyDescent="0.2">
      <c r="A13" s="125" t="s">
        <v>74</v>
      </c>
      <c r="B13" s="127" t="s">
        <v>121</v>
      </c>
      <c r="C13" s="127" t="s">
        <v>121</v>
      </c>
      <c r="D13" s="127" t="s">
        <v>122</v>
      </c>
      <c r="E13" s="127">
        <v>345.18970000000002</v>
      </c>
      <c r="F13" s="127" t="s">
        <v>121</v>
      </c>
      <c r="G13" s="127" t="s">
        <v>121</v>
      </c>
      <c r="H13" s="127">
        <v>352.58</v>
      </c>
      <c r="I13" s="127" t="s">
        <v>121</v>
      </c>
      <c r="J13" s="127">
        <v>377.3</v>
      </c>
      <c r="K13" s="127" t="s">
        <v>121</v>
      </c>
      <c r="L13" s="127" t="s">
        <v>121</v>
      </c>
      <c r="M13" s="127">
        <v>406.73</v>
      </c>
      <c r="N13" s="127" t="s">
        <v>121</v>
      </c>
      <c r="O13" s="127">
        <v>223.31</v>
      </c>
      <c r="P13" s="127" t="s">
        <v>122</v>
      </c>
      <c r="Q13" s="127">
        <v>640</v>
      </c>
      <c r="R13" s="127" t="s">
        <v>121</v>
      </c>
      <c r="S13" s="127" t="s">
        <v>121</v>
      </c>
      <c r="T13" s="127">
        <v>342</v>
      </c>
      <c r="U13" s="127">
        <v>456.86</v>
      </c>
      <c r="V13" s="127" t="s">
        <v>121</v>
      </c>
      <c r="W13" s="127">
        <v>367</v>
      </c>
      <c r="X13" s="127">
        <v>290.18360000000001</v>
      </c>
      <c r="Y13" s="127" t="s">
        <v>121</v>
      </c>
      <c r="Z13" s="127" t="s">
        <v>122</v>
      </c>
      <c r="AA13" s="127" t="s">
        <v>121</v>
      </c>
      <c r="AB13" s="127">
        <v>431.67469999999997</v>
      </c>
      <c r="AC13" s="127" t="s">
        <v>121</v>
      </c>
      <c r="AD13" s="128">
        <v>375.52109999999999</v>
      </c>
      <c r="AE13" s="129">
        <v>1.808400000000006</v>
      </c>
      <c r="AF13" s="130">
        <v>4.8390113581904259E-3</v>
      </c>
    </row>
    <row r="14" spans="1:32" s="83" customFormat="1" ht="12" customHeight="1" x14ac:dyDescent="0.2">
      <c r="A14" s="125" t="s">
        <v>75</v>
      </c>
      <c r="B14" s="131" t="s">
        <v>121</v>
      </c>
      <c r="C14" s="131" t="s">
        <v>121</v>
      </c>
      <c r="D14" s="131" t="s">
        <v>121</v>
      </c>
      <c r="E14" s="131">
        <v>346.52870000000001</v>
      </c>
      <c r="F14" s="131" t="s">
        <v>121</v>
      </c>
      <c r="G14" s="131" t="s">
        <v>121</v>
      </c>
      <c r="H14" s="131">
        <v>340.02</v>
      </c>
      <c r="I14" s="131" t="s">
        <v>121</v>
      </c>
      <c r="J14" s="131">
        <v>380.64</v>
      </c>
      <c r="K14" s="131" t="s">
        <v>121</v>
      </c>
      <c r="L14" s="131" t="s">
        <v>121</v>
      </c>
      <c r="M14" s="131">
        <v>406.51</v>
      </c>
      <c r="N14" s="131" t="s">
        <v>121</v>
      </c>
      <c r="O14" s="131" t="s">
        <v>121</v>
      </c>
      <c r="P14" s="131" t="s">
        <v>122</v>
      </c>
      <c r="Q14" s="131" t="s">
        <v>121</v>
      </c>
      <c r="R14" s="131" t="s">
        <v>121</v>
      </c>
      <c r="S14" s="131" t="s">
        <v>121</v>
      </c>
      <c r="T14" s="131">
        <v>342</v>
      </c>
      <c r="U14" s="131">
        <v>460.51</v>
      </c>
      <c r="V14" s="131" t="s">
        <v>121</v>
      </c>
      <c r="W14" s="131">
        <v>373.7</v>
      </c>
      <c r="X14" s="131" t="s">
        <v>121</v>
      </c>
      <c r="Y14" s="131" t="s">
        <v>121</v>
      </c>
      <c r="Z14" s="131" t="s">
        <v>121</v>
      </c>
      <c r="AA14" s="131" t="s">
        <v>121</v>
      </c>
      <c r="AB14" s="131">
        <v>415.37639999999999</v>
      </c>
      <c r="AC14" s="131" t="s">
        <v>121</v>
      </c>
      <c r="AD14" s="132">
        <v>361.22980000000001</v>
      </c>
      <c r="AE14" s="133">
        <v>-0.97419999999999618</v>
      </c>
      <c r="AF14" s="134">
        <v>-2.6896445097237542E-3</v>
      </c>
    </row>
    <row r="15" spans="1:32" s="83" customFormat="1" ht="12" customHeight="1" x14ac:dyDescent="0.2">
      <c r="A15" s="125" t="s">
        <v>76</v>
      </c>
      <c r="B15" s="127" t="s">
        <v>121</v>
      </c>
      <c r="C15" s="127" t="s">
        <v>121</v>
      </c>
      <c r="D15" s="127" t="s">
        <v>121</v>
      </c>
      <c r="E15" s="127">
        <v>335.28120000000001</v>
      </c>
      <c r="F15" s="127" t="s">
        <v>121</v>
      </c>
      <c r="G15" s="127" t="s">
        <v>122</v>
      </c>
      <c r="H15" s="127">
        <v>313.08999999999997</v>
      </c>
      <c r="I15" s="127">
        <v>390.74</v>
      </c>
      <c r="J15" s="127">
        <v>303.77</v>
      </c>
      <c r="K15" s="127" t="s">
        <v>121</v>
      </c>
      <c r="L15" s="127" t="s">
        <v>121</v>
      </c>
      <c r="M15" s="127">
        <v>434.91</v>
      </c>
      <c r="N15" s="127" t="s">
        <v>121</v>
      </c>
      <c r="O15" s="127">
        <v>190.71</v>
      </c>
      <c r="P15" s="127" t="s">
        <v>122</v>
      </c>
      <c r="Q15" s="127" t="s">
        <v>121</v>
      </c>
      <c r="R15" s="127" t="s">
        <v>121</v>
      </c>
      <c r="S15" s="127">
        <v>356.54</v>
      </c>
      <c r="T15" s="127">
        <v>295</v>
      </c>
      <c r="U15" s="127" t="s">
        <v>121</v>
      </c>
      <c r="V15" s="127">
        <v>258.54689999999999</v>
      </c>
      <c r="W15" s="127">
        <v>339.8</v>
      </c>
      <c r="X15" s="127">
        <v>267.36279999999999</v>
      </c>
      <c r="Y15" s="127" t="s">
        <v>121</v>
      </c>
      <c r="Z15" s="127" t="s">
        <v>122</v>
      </c>
      <c r="AA15" s="127" t="s">
        <v>121</v>
      </c>
      <c r="AB15" s="127">
        <v>419.88839999999999</v>
      </c>
      <c r="AC15" s="127" t="s">
        <v>121</v>
      </c>
      <c r="AD15" s="128">
        <v>333.54329999999999</v>
      </c>
      <c r="AE15" s="129">
        <v>3.1422999999999774</v>
      </c>
      <c r="AF15" s="130">
        <v>9.5105644353374874E-3</v>
      </c>
    </row>
    <row r="16" spans="1:32" s="83" customFormat="1" ht="12" customHeight="1" thickBot="1" x14ac:dyDescent="0.25">
      <c r="A16" s="125" t="s">
        <v>77</v>
      </c>
      <c r="B16" s="127" t="s">
        <v>121</v>
      </c>
      <c r="C16" s="127" t="s">
        <v>121</v>
      </c>
      <c r="D16" s="127" t="s">
        <v>121</v>
      </c>
      <c r="E16" s="127">
        <v>335.28120000000001</v>
      </c>
      <c r="F16" s="127" t="s">
        <v>121</v>
      </c>
      <c r="G16" s="127" t="s">
        <v>121</v>
      </c>
      <c r="H16" s="127">
        <v>303.61</v>
      </c>
      <c r="I16" s="127" t="s">
        <v>121</v>
      </c>
      <c r="J16" s="127">
        <v>319.05</v>
      </c>
      <c r="K16" s="127" t="s">
        <v>121</v>
      </c>
      <c r="L16" s="127" t="s">
        <v>121</v>
      </c>
      <c r="M16" s="127">
        <v>365</v>
      </c>
      <c r="N16" s="127" t="s">
        <v>121</v>
      </c>
      <c r="O16" s="127" t="s">
        <v>121</v>
      </c>
      <c r="P16" s="127" t="s">
        <v>122</v>
      </c>
      <c r="Q16" s="127" t="s">
        <v>121</v>
      </c>
      <c r="R16" s="127" t="s">
        <v>121</v>
      </c>
      <c r="S16" s="127" t="s">
        <v>121</v>
      </c>
      <c r="T16" s="127">
        <v>313</v>
      </c>
      <c r="U16" s="127" t="s">
        <v>121</v>
      </c>
      <c r="V16" s="127">
        <v>285.16539999999998</v>
      </c>
      <c r="W16" s="127">
        <v>356</v>
      </c>
      <c r="X16" s="127">
        <v>275.28890000000001</v>
      </c>
      <c r="Y16" s="127" t="s">
        <v>121</v>
      </c>
      <c r="Z16" s="127" t="s">
        <v>121</v>
      </c>
      <c r="AA16" s="127" t="s">
        <v>121</v>
      </c>
      <c r="AB16" s="127">
        <v>470.34870000000001</v>
      </c>
      <c r="AC16" s="127">
        <v>264.67009999999999</v>
      </c>
      <c r="AD16" s="128">
        <v>325.64330000000001</v>
      </c>
      <c r="AE16" s="129">
        <v>-0.59710000000001173</v>
      </c>
      <c r="AF16" s="130">
        <v>-1.8302454263788848E-3</v>
      </c>
    </row>
    <row r="17" spans="1:32" s="140" customFormat="1" ht="12" customHeight="1" thickBot="1" x14ac:dyDescent="0.25">
      <c r="A17" s="135" t="s">
        <v>78</v>
      </c>
      <c r="B17" s="136" t="s">
        <v>121</v>
      </c>
      <c r="C17" s="136" t="s">
        <v>121</v>
      </c>
      <c r="D17" s="136" t="s">
        <v>122</v>
      </c>
      <c r="E17" s="136">
        <v>337.54140000000001</v>
      </c>
      <c r="F17" s="136" t="s">
        <v>121</v>
      </c>
      <c r="G17" s="136" t="s">
        <v>122</v>
      </c>
      <c r="H17" s="136">
        <v>335.26029999999997</v>
      </c>
      <c r="I17" s="136">
        <v>390.74</v>
      </c>
      <c r="J17" s="136">
        <v>384.74380000000002</v>
      </c>
      <c r="K17" s="136" t="s">
        <v>121</v>
      </c>
      <c r="L17" s="136" t="s">
        <v>121</v>
      </c>
      <c r="M17" s="136">
        <v>436.53840000000002</v>
      </c>
      <c r="N17" s="136" t="s">
        <v>121</v>
      </c>
      <c r="O17" s="136">
        <v>196.71119999999999</v>
      </c>
      <c r="P17" s="136" t="s">
        <v>122</v>
      </c>
      <c r="Q17" s="136">
        <v>640</v>
      </c>
      <c r="R17" s="136" t="s">
        <v>121</v>
      </c>
      <c r="S17" s="136">
        <v>356.54</v>
      </c>
      <c r="T17" s="136">
        <v>310.61750000000001</v>
      </c>
      <c r="U17" s="136">
        <v>476.46499999999997</v>
      </c>
      <c r="V17" s="136">
        <v>266.6737</v>
      </c>
      <c r="W17" s="136">
        <v>353.47480000000002</v>
      </c>
      <c r="X17" s="136">
        <v>270.87349999999998</v>
      </c>
      <c r="Y17" s="136" t="s">
        <v>121</v>
      </c>
      <c r="Z17" s="136" t="s">
        <v>122</v>
      </c>
      <c r="AA17" s="136" t="s">
        <v>121</v>
      </c>
      <c r="AB17" s="136">
        <v>430.43220000000002</v>
      </c>
      <c r="AC17" s="136">
        <v>264.67009999999999</v>
      </c>
      <c r="AD17" s="137">
        <v>358.2158</v>
      </c>
      <c r="AE17" s="138">
        <v>1.1227000000000089</v>
      </c>
      <c r="AF17" s="139">
        <v>3.1439980218044283E-3</v>
      </c>
    </row>
    <row r="18" spans="1:32" s="83" customFormat="1" ht="12" customHeight="1" x14ac:dyDescent="0.2">
      <c r="A18" s="125" t="s">
        <v>79</v>
      </c>
      <c r="B18" s="126">
        <v>363.94</v>
      </c>
      <c r="C18" s="126" t="s">
        <v>121</v>
      </c>
      <c r="D18" s="126">
        <v>338.96280000000002</v>
      </c>
      <c r="E18" s="126">
        <v>352.01850000000002</v>
      </c>
      <c r="F18" s="126">
        <v>377.66</v>
      </c>
      <c r="G18" s="126" t="s">
        <v>122</v>
      </c>
      <c r="H18" s="126">
        <v>337.02</v>
      </c>
      <c r="I18" s="126">
        <v>465.02</v>
      </c>
      <c r="J18" s="126">
        <v>359.27</v>
      </c>
      <c r="K18" s="126">
        <v>414</v>
      </c>
      <c r="L18" s="126">
        <v>349.86329999999998</v>
      </c>
      <c r="M18" s="126">
        <v>439.97</v>
      </c>
      <c r="N18" s="126" t="s">
        <v>121</v>
      </c>
      <c r="O18" s="126" t="s">
        <v>121</v>
      </c>
      <c r="P18" s="126" t="s">
        <v>122</v>
      </c>
      <c r="Q18" s="126">
        <v>378.1</v>
      </c>
      <c r="R18" s="126" t="s">
        <v>121</v>
      </c>
      <c r="S18" s="126">
        <v>274.83</v>
      </c>
      <c r="T18" s="126">
        <v>373</v>
      </c>
      <c r="U18" s="126">
        <v>377.04</v>
      </c>
      <c r="V18" s="126">
        <v>307.61750000000001</v>
      </c>
      <c r="W18" s="126">
        <v>387.1</v>
      </c>
      <c r="X18" s="126">
        <v>342.78730000000002</v>
      </c>
      <c r="Y18" s="126">
        <v>348.96</v>
      </c>
      <c r="Z18" s="126" t="s">
        <v>121</v>
      </c>
      <c r="AA18" s="126">
        <v>413.92</v>
      </c>
      <c r="AB18" s="126">
        <v>389.40969999999999</v>
      </c>
      <c r="AC18" s="126">
        <v>362.65820000000002</v>
      </c>
      <c r="AD18" s="128">
        <v>392.90289999999999</v>
      </c>
      <c r="AE18" s="129">
        <v>4.0638000000000147</v>
      </c>
      <c r="AF18" s="130">
        <v>1.0451109469186592E-2</v>
      </c>
    </row>
    <row r="19" spans="1:32" s="83" customFormat="1" ht="12" customHeight="1" x14ac:dyDescent="0.2">
      <c r="A19" s="125" t="s">
        <v>80</v>
      </c>
      <c r="B19" s="127">
        <v>342.52</v>
      </c>
      <c r="C19" s="127" t="s">
        <v>121</v>
      </c>
      <c r="D19" s="127">
        <v>340.70639999999997</v>
      </c>
      <c r="E19" s="127">
        <v>343.44900000000001</v>
      </c>
      <c r="F19" s="127">
        <v>375.21</v>
      </c>
      <c r="G19" s="127" t="s">
        <v>122</v>
      </c>
      <c r="H19" s="127">
        <v>334.63</v>
      </c>
      <c r="I19" s="127" t="s">
        <v>121</v>
      </c>
      <c r="J19" s="127">
        <v>369.37</v>
      </c>
      <c r="K19" s="127">
        <v>394</v>
      </c>
      <c r="L19" s="127">
        <v>353.09530000000001</v>
      </c>
      <c r="M19" s="127">
        <v>403.05</v>
      </c>
      <c r="N19" s="127" t="s">
        <v>121</v>
      </c>
      <c r="O19" s="127" t="s">
        <v>121</v>
      </c>
      <c r="P19" s="127" t="s">
        <v>122</v>
      </c>
      <c r="Q19" s="127">
        <v>382.2</v>
      </c>
      <c r="R19" s="127" t="s">
        <v>121</v>
      </c>
      <c r="S19" s="127" t="s">
        <v>121</v>
      </c>
      <c r="T19" s="127">
        <v>356</v>
      </c>
      <c r="U19" s="127">
        <v>382.2</v>
      </c>
      <c r="V19" s="127">
        <v>296.9701</v>
      </c>
      <c r="W19" s="127">
        <v>384.9</v>
      </c>
      <c r="X19" s="127" t="s">
        <v>121</v>
      </c>
      <c r="Y19" s="127">
        <v>350.98</v>
      </c>
      <c r="Z19" s="127" t="s">
        <v>121</v>
      </c>
      <c r="AA19" s="127">
        <v>405.57</v>
      </c>
      <c r="AB19" s="127">
        <v>388.30470000000003</v>
      </c>
      <c r="AC19" s="127">
        <v>357.39100000000002</v>
      </c>
      <c r="AD19" s="128">
        <v>375.59620000000001</v>
      </c>
      <c r="AE19" s="129">
        <v>0.32510000000002037</v>
      </c>
      <c r="AF19" s="130">
        <v>8.6630705108925454E-4</v>
      </c>
    </row>
    <row r="20" spans="1:32" s="83" customFormat="1" ht="12" customHeight="1" x14ac:dyDescent="0.2">
      <c r="A20" s="125" t="s">
        <v>81</v>
      </c>
      <c r="B20" s="127">
        <v>324.81</v>
      </c>
      <c r="C20" s="127" t="s">
        <v>121</v>
      </c>
      <c r="D20" s="127">
        <v>330.20589999999999</v>
      </c>
      <c r="E20" s="127">
        <v>332.60329999999999</v>
      </c>
      <c r="F20" s="127">
        <v>372.34</v>
      </c>
      <c r="G20" s="127">
        <v>308.39999999999998</v>
      </c>
      <c r="H20" s="127">
        <v>325.73</v>
      </c>
      <c r="I20" s="127">
        <v>425.3</v>
      </c>
      <c r="J20" s="127">
        <v>348</v>
      </c>
      <c r="K20" s="127">
        <v>382</v>
      </c>
      <c r="L20" s="127">
        <v>352.28730000000002</v>
      </c>
      <c r="M20" s="127">
        <v>369.7</v>
      </c>
      <c r="N20" s="127" t="s">
        <v>121</v>
      </c>
      <c r="O20" s="127">
        <v>224.86</v>
      </c>
      <c r="P20" s="127">
        <v>267.5</v>
      </c>
      <c r="Q20" s="127">
        <v>369.6</v>
      </c>
      <c r="R20" s="127" t="s">
        <v>121</v>
      </c>
      <c r="S20" s="127" t="s">
        <v>121</v>
      </c>
      <c r="T20" s="127">
        <v>337</v>
      </c>
      <c r="U20" s="127">
        <v>364.54</v>
      </c>
      <c r="V20" s="127">
        <v>292.80369999999999</v>
      </c>
      <c r="W20" s="127">
        <v>368.4</v>
      </c>
      <c r="X20" s="127">
        <v>293.87090000000001</v>
      </c>
      <c r="Y20" s="127">
        <v>339.75</v>
      </c>
      <c r="Z20" s="127">
        <v>344.39</v>
      </c>
      <c r="AA20" s="127">
        <v>384.21</v>
      </c>
      <c r="AB20" s="127">
        <v>384.80560000000003</v>
      </c>
      <c r="AC20" s="127">
        <v>349.62709999999998</v>
      </c>
      <c r="AD20" s="128">
        <v>354.49639999999999</v>
      </c>
      <c r="AE20" s="129">
        <v>0.85930000000001883</v>
      </c>
      <c r="AF20" s="130">
        <v>2.4298921125640582E-3</v>
      </c>
    </row>
    <row r="21" spans="1:32" s="83" customFormat="1" ht="12" customHeight="1" x14ac:dyDescent="0.2">
      <c r="A21" s="125" t="s">
        <v>82</v>
      </c>
      <c r="B21" s="131">
        <v>301.51</v>
      </c>
      <c r="C21" s="131" t="s">
        <v>121</v>
      </c>
      <c r="D21" s="131">
        <v>325.67239999999998</v>
      </c>
      <c r="E21" s="131">
        <v>338.62869999999998</v>
      </c>
      <c r="F21" s="131">
        <v>368.74</v>
      </c>
      <c r="G21" s="131">
        <v>312.83999999999997</v>
      </c>
      <c r="H21" s="131">
        <v>323.39</v>
      </c>
      <c r="I21" s="131" t="s">
        <v>121</v>
      </c>
      <c r="J21" s="131">
        <v>345.97</v>
      </c>
      <c r="K21" s="131">
        <v>374</v>
      </c>
      <c r="L21" s="131">
        <v>349.99799999999999</v>
      </c>
      <c r="M21" s="131">
        <v>361.63</v>
      </c>
      <c r="N21" s="131" t="s">
        <v>121</v>
      </c>
      <c r="O21" s="131">
        <v>245.6</v>
      </c>
      <c r="P21" s="131">
        <v>258.22000000000003</v>
      </c>
      <c r="Q21" s="131">
        <v>363.68</v>
      </c>
      <c r="R21" s="131" t="s">
        <v>121</v>
      </c>
      <c r="S21" s="131">
        <v>356.54</v>
      </c>
      <c r="T21" s="131">
        <v>312</v>
      </c>
      <c r="U21" s="131">
        <v>370.94</v>
      </c>
      <c r="V21" s="131">
        <v>289.1003</v>
      </c>
      <c r="W21" s="131">
        <v>372</v>
      </c>
      <c r="X21" s="131">
        <v>305.11610000000002</v>
      </c>
      <c r="Y21" s="131">
        <v>345.25</v>
      </c>
      <c r="Z21" s="131">
        <v>351.86</v>
      </c>
      <c r="AA21" s="131">
        <v>383.69</v>
      </c>
      <c r="AB21" s="131">
        <v>389.87009999999998</v>
      </c>
      <c r="AC21" s="131">
        <v>352.69869999999997</v>
      </c>
      <c r="AD21" s="132">
        <v>353.3689</v>
      </c>
      <c r="AE21" s="133">
        <v>0.529200000000003</v>
      </c>
      <c r="AF21" s="134">
        <v>1.4998312264749014E-3</v>
      </c>
    </row>
    <row r="22" spans="1:32" s="83" customFormat="1" ht="12" customHeight="1" x14ac:dyDescent="0.2">
      <c r="A22" s="125" t="s">
        <v>83</v>
      </c>
      <c r="B22" s="127">
        <v>294.95999999999998</v>
      </c>
      <c r="C22" s="127">
        <v>313.03809999999999</v>
      </c>
      <c r="D22" s="127">
        <v>308.62349999999998</v>
      </c>
      <c r="E22" s="127">
        <v>307.1626</v>
      </c>
      <c r="F22" s="127">
        <v>332.45</v>
      </c>
      <c r="G22" s="127">
        <v>268.93</v>
      </c>
      <c r="H22" s="127">
        <v>301.13</v>
      </c>
      <c r="I22" s="127">
        <v>430.14</v>
      </c>
      <c r="J22" s="127">
        <v>311.83999999999997</v>
      </c>
      <c r="K22" s="127">
        <v>321</v>
      </c>
      <c r="L22" s="127">
        <v>343.80329999999998</v>
      </c>
      <c r="M22" s="127">
        <v>312.24</v>
      </c>
      <c r="N22" s="127">
        <v>302</v>
      </c>
      <c r="O22" s="127">
        <v>217.2</v>
      </c>
      <c r="P22" s="127">
        <v>242.09</v>
      </c>
      <c r="Q22" s="127">
        <v>331.2</v>
      </c>
      <c r="R22" s="127">
        <v>241.08330000000001</v>
      </c>
      <c r="S22" s="127">
        <v>315.64999999999998</v>
      </c>
      <c r="T22" s="127">
        <v>309</v>
      </c>
      <c r="U22" s="127">
        <v>322.88</v>
      </c>
      <c r="V22" s="127">
        <v>279.8417</v>
      </c>
      <c r="W22" s="127">
        <v>328.1</v>
      </c>
      <c r="X22" s="127">
        <v>272.3698</v>
      </c>
      <c r="Y22" s="127">
        <v>315.22000000000003</v>
      </c>
      <c r="Z22" s="127">
        <v>301.39</v>
      </c>
      <c r="AA22" s="127">
        <v>347.24</v>
      </c>
      <c r="AB22" s="127">
        <v>372.83510000000001</v>
      </c>
      <c r="AC22" s="127">
        <v>307.98610000000002</v>
      </c>
      <c r="AD22" s="128">
        <v>310.45780000000002</v>
      </c>
      <c r="AE22" s="129">
        <v>0.83080000000001064</v>
      </c>
      <c r="AF22" s="130">
        <v>2.683228529811732E-3</v>
      </c>
    </row>
    <row r="23" spans="1:32" s="83" customFormat="1" ht="12" customHeight="1" thickBot="1" x14ac:dyDescent="0.25">
      <c r="A23" s="125" t="s">
        <v>84</v>
      </c>
      <c r="B23" s="127">
        <v>277.39999999999998</v>
      </c>
      <c r="C23" s="127" t="s">
        <v>121</v>
      </c>
      <c r="D23" s="127">
        <v>313.0795</v>
      </c>
      <c r="E23" s="127">
        <v>309.57279999999997</v>
      </c>
      <c r="F23" s="127">
        <v>335.52</v>
      </c>
      <c r="G23" s="127" t="s">
        <v>121</v>
      </c>
      <c r="H23" s="127">
        <v>306.35000000000002</v>
      </c>
      <c r="I23" s="127">
        <v>355.57</v>
      </c>
      <c r="J23" s="127">
        <v>316.52999999999997</v>
      </c>
      <c r="K23" s="127">
        <v>318</v>
      </c>
      <c r="L23" s="127">
        <v>353.63400000000001</v>
      </c>
      <c r="M23" s="127">
        <v>310.36</v>
      </c>
      <c r="N23" s="127">
        <v>300</v>
      </c>
      <c r="O23" s="127">
        <v>176.5</v>
      </c>
      <c r="P23" s="127">
        <v>263.66000000000003</v>
      </c>
      <c r="Q23" s="127">
        <v>316.05</v>
      </c>
      <c r="R23" s="127" t="s">
        <v>121</v>
      </c>
      <c r="S23" s="127">
        <v>337.97</v>
      </c>
      <c r="T23" s="127">
        <v>312</v>
      </c>
      <c r="U23" s="127">
        <v>324.76</v>
      </c>
      <c r="V23" s="127">
        <v>280.07310000000001</v>
      </c>
      <c r="W23" s="127">
        <v>341.7</v>
      </c>
      <c r="X23" s="127">
        <v>273.91460000000001</v>
      </c>
      <c r="Y23" s="127">
        <v>329.2</v>
      </c>
      <c r="Z23" s="127" t="s">
        <v>122</v>
      </c>
      <c r="AA23" s="127">
        <v>358.07</v>
      </c>
      <c r="AB23" s="127">
        <v>378.72829999999999</v>
      </c>
      <c r="AC23" s="127">
        <v>317.6943</v>
      </c>
      <c r="AD23" s="128">
        <v>321.05790000000002</v>
      </c>
      <c r="AE23" s="129">
        <v>-0.23390000000000555</v>
      </c>
      <c r="AF23" s="130">
        <v>-7.2799866040773598E-4</v>
      </c>
    </row>
    <row r="24" spans="1:32" s="140" customFormat="1" ht="12" customHeight="1" thickBot="1" x14ac:dyDescent="0.25">
      <c r="A24" s="135" t="s">
        <v>85</v>
      </c>
      <c r="B24" s="136">
        <v>348.47239999999999</v>
      </c>
      <c r="C24" s="136">
        <v>313.03809999999999</v>
      </c>
      <c r="D24" s="136">
        <v>326.40050000000002</v>
      </c>
      <c r="E24" s="136">
        <v>323.37630000000001</v>
      </c>
      <c r="F24" s="136">
        <v>363.74889999999999</v>
      </c>
      <c r="G24" s="136" t="s">
        <v>122</v>
      </c>
      <c r="H24" s="136">
        <v>323.57670000000002</v>
      </c>
      <c r="I24" s="136">
        <v>426.93889999999999</v>
      </c>
      <c r="J24" s="136">
        <v>352.33679999999998</v>
      </c>
      <c r="K24" s="136">
        <v>380.37040000000002</v>
      </c>
      <c r="L24" s="136">
        <v>350.55790000000002</v>
      </c>
      <c r="M24" s="136">
        <v>420.6112</v>
      </c>
      <c r="N24" s="136">
        <v>301.83780000000002</v>
      </c>
      <c r="O24" s="136">
        <v>216.3133</v>
      </c>
      <c r="P24" s="136" t="s">
        <v>122</v>
      </c>
      <c r="Q24" s="136">
        <v>367.15359999999998</v>
      </c>
      <c r="R24" s="136">
        <v>241.08330000000001</v>
      </c>
      <c r="S24" s="136">
        <v>320.44819999999999</v>
      </c>
      <c r="T24" s="136">
        <v>342.88</v>
      </c>
      <c r="U24" s="136">
        <v>371.79480000000001</v>
      </c>
      <c r="V24" s="136">
        <v>285.29520000000002</v>
      </c>
      <c r="W24" s="136">
        <v>367.87060000000002</v>
      </c>
      <c r="X24" s="136">
        <v>278.68360000000001</v>
      </c>
      <c r="Y24" s="136">
        <v>339.96690000000001</v>
      </c>
      <c r="Z24" s="136" t="s">
        <v>122</v>
      </c>
      <c r="AA24" s="136">
        <v>359.06060000000002</v>
      </c>
      <c r="AB24" s="136">
        <v>381.58089999999999</v>
      </c>
      <c r="AC24" s="136">
        <v>339.92009999999999</v>
      </c>
      <c r="AD24" s="137">
        <v>356.14269999999999</v>
      </c>
      <c r="AE24" s="138">
        <v>1.27049999999997</v>
      </c>
      <c r="AF24" s="139">
        <v>3.5801620977917725E-3</v>
      </c>
    </row>
    <row r="25" spans="1:32" s="83" customFormat="1" ht="12" customHeight="1" thickBot="1" x14ac:dyDescent="0.25">
      <c r="A25" s="125" t="s">
        <v>86</v>
      </c>
      <c r="B25" s="126" t="s">
        <v>121</v>
      </c>
      <c r="C25" s="126" t="s">
        <v>121</v>
      </c>
      <c r="D25" s="126">
        <v>313.81569999999999</v>
      </c>
      <c r="E25" s="126">
        <v>215.97790000000001</v>
      </c>
      <c r="F25" s="126">
        <v>328.5</v>
      </c>
      <c r="G25" s="126" t="s">
        <v>121</v>
      </c>
      <c r="H25" s="126">
        <v>248.34</v>
      </c>
      <c r="I25" s="126" t="s">
        <v>121</v>
      </c>
      <c r="J25" s="126" t="s">
        <v>121</v>
      </c>
      <c r="K25" s="126">
        <v>292</v>
      </c>
      <c r="L25" s="126" t="s">
        <v>121</v>
      </c>
      <c r="M25" s="126">
        <v>392.16</v>
      </c>
      <c r="N25" s="126" t="s">
        <v>121</v>
      </c>
      <c r="O25" s="126" t="s">
        <v>121</v>
      </c>
      <c r="P25" s="126">
        <v>266.98</v>
      </c>
      <c r="Q25" s="126" t="s">
        <v>121</v>
      </c>
      <c r="R25" s="126" t="s">
        <v>121</v>
      </c>
      <c r="S25" s="126" t="s">
        <v>121</v>
      </c>
      <c r="T25" s="126" t="s">
        <v>121</v>
      </c>
      <c r="U25" s="126">
        <v>325.41000000000003</v>
      </c>
      <c r="V25" s="126">
        <v>286.78559999999999</v>
      </c>
      <c r="W25" s="126">
        <v>224.8</v>
      </c>
      <c r="X25" s="126">
        <v>286.29840000000002</v>
      </c>
      <c r="Y25" s="126">
        <v>340.45</v>
      </c>
      <c r="Z25" s="126">
        <v>321.10000000000002</v>
      </c>
      <c r="AA25" s="126" t="s">
        <v>121</v>
      </c>
      <c r="AB25" s="126">
        <v>354.51100000000002</v>
      </c>
      <c r="AC25" s="126" t="s">
        <v>121</v>
      </c>
      <c r="AD25" s="128">
        <v>291.22680000000003</v>
      </c>
      <c r="AE25" s="129">
        <v>1.5960000000000036</v>
      </c>
      <c r="AF25" s="130">
        <v>5.5104636661571504E-3</v>
      </c>
    </row>
    <row r="26" spans="1:32" s="140" customFormat="1" ht="12" customHeight="1" thickBot="1" x14ac:dyDescent="0.25">
      <c r="A26" s="135" t="s">
        <v>87</v>
      </c>
      <c r="B26" s="136" t="s">
        <v>121</v>
      </c>
      <c r="C26" s="136" t="s">
        <v>121</v>
      </c>
      <c r="D26" s="136">
        <v>313.81569999999999</v>
      </c>
      <c r="E26" s="136">
        <v>215.97790000000001</v>
      </c>
      <c r="F26" s="136">
        <v>328.5</v>
      </c>
      <c r="G26" s="136" t="s">
        <v>121</v>
      </c>
      <c r="H26" s="136">
        <v>248.34</v>
      </c>
      <c r="I26" s="136" t="s">
        <v>121</v>
      </c>
      <c r="J26" s="136" t="s">
        <v>121</v>
      </c>
      <c r="K26" s="136">
        <v>292</v>
      </c>
      <c r="L26" s="136" t="s">
        <v>121</v>
      </c>
      <c r="M26" s="136">
        <v>392.16</v>
      </c>
      <c r="N26" s="136" t="s">
        <v>121</v>
      </c>
      <c r="O26" s="136" t="s">
        <v>121</v>
      </c>
      <c r="P26" s="136">
        <v>266.98</v>
      </c>
      <c r="Q26" s="136" t="s">
        <v>121</v>
      </c>
      <c r="R26" s="136" t="s">
        <v>121</v>
      </c>
      <c r="S26" s="136" t="s">
        <v>121</v>
      </c>
      <c r="T26" s="136" t="s">
        <v>121</v>
      </c>
      <c r="U26" s="136">
        <v>325.41000000000003</v>
      </c>
      <c r="V26" s="136">
        <v>286.78559999999999</v>
      </c>
      <c r="W26" s="136">
        <v>224.8</v>
      </c>
      <c r="X26" s="136">
        <v>286.29840000000002</v>
      </c>
      <c r="Y26" s="136">
        <v>340.45</v>
      </c>
      <c r="Z26" s="136">
        <v>321.10000000000002</v>
      </c>
      <c r="AA26" s="136" t="s">
        <v>121</v>
      </c>
      <c r="AB26" s="136">
        <v>354.51100000000002</v>
      </c>
      <c r="AC26" s="136" t="s">
        <v>121</v>
      </c>
      <c r="AD26" s="137">
        <v>291.22680000000003</v>
      </c>
      <c r="AE26" s="138">
        <v>1.5960000000000036</v>
      </c>
      <c r="AF26" s="139">
        <v>5.5104636661571504E-3</v>
      </c>
    </row>
    <row r="27" spans="1:32" s="83" customFormat="1" ht="12" customHeight="1" x14ac:dyDescent="0.2">
      <c r="A27" s="125" t="s">
        <v>88</v>
      </c>
      <c r="B27" s="126" t="s">
        <v>121</v>
      </c>
      <c r="C27" s="126" t="s">
        <v>121</v>
      </c>
      <c r="D27" s="126" t="s">
        <v>121</v>
      </c>
      <c r="E27" s="126" t="s">
        <v>121</v>
      </c>
      <c r="F27" s="126" t="s">
        <v>121</v>
      </c>
      <c r="G27" s="126" t="s">
        <v>121</v>
      </c>
      <c r="H27" s="126">
        <v>349.81</v>
      </c>
      <c r="I27" s="126" t="s">
        <v>121</v>
      </c>
      <c r="J27" s="126" t="s">
        <v>121</v>
      </c>
      <c r="K27" s="126" t="s">
        <v>121</v>
      </c>
      <c r="L27" s="126" t="s">
        <v>121</v>
      </c>
      <c r="M27" s="126">
        <v>484.81</v>
      </c>
      <c r="N27" s="126" t="s">
        <v>121</v>
      </c>
      <c r="O27" s="126" t="s">
        <v>121</v>
      </c>
      <c r="P27" s="126" t="s">
        <v>121</v>
      </c>
      <c r="Q27" s="126" t="s">
        <v>121</v>
      </c>
      <c r="R27" s="126" t="s">
        <v>121</v>
      </c>
      <c r="S27" s="126" t="s">
        <v>121</v>
      </c>
      <c r="T27" s="126" t="s">
        <v>121</v>
      </c>
      <c r="U27" s="126">
        <v>420.49</v>
      </c>
      <c r="V27" s="126" t="s">
        <v>121</v>
      </c>
      <c r="W27" s="126" t="s">
        <v>121</v>
      </c>
      <c r="X27" s="126" t="s">
        <v>121</v>
      </c>
      <c r="Y27" s="126" t="s">
        <v>121</v>
      </c>
      <c r="Z27" s="126" t="s">
        <v>121</v>
      </c>
      <c r="AA27" s="126" t="s">
        <v>121</v>
      </c>
      <c r="AB27" s="126">
        <v>418.04680000000002</v>
      </c>
      <c r="AC27" s="126">
        <v>366.90140000000002</v>
      </c>
      <c r="AD27" s="128">
        <v>369.0292</v>
      </c>
      <c r="AE27" s="129">
        <v>4.1467999999999847</v>
      </c>
      <c r="AF27" s="130">
        <v>1.1364757521875601E-2</v>
      </c>
    </row>
    <row r="28" spans="1:32" s="83" customFormat="1" ht="12" customHeight="1" x14ac:dyDescent="0.2">
      <c r="A28" s="125" t="s">
        <v>89</v>
      </c>
      <c r="B28" s="127" t="s">
        <v>121</v>
      </c>
      <c r="C28" s="127" t="s">
        <v>121</v>
      </c>
      <c r="D28" s="127" t="s">
        <v>121</v>
      </c>
      <c r="E28" s="127" t="s">
        <v>121</v>
      </c>
      <c r="F28" s="127" t="s">
        <v>121</v>
      </c>
      <c r="G28" s="127" t="s">
        <v>121</v>
      </c>
      <c r="H28" s="127">
        <v>353.34</v>
      </c>
      <c r="I28" s="127" t="s">
        <v>121</v>
      </c>
      <c r="J28" s="127" t="s">
        <v>121</v>
      </c>
      <c r="K28" s="127">
        <v>397</v>
      </c>
      <c r="L28" s="127" t="s">
        <v>121</v>
      </c>
      <c r="M28" s="127">
        <v>310</v>
      </c>
      <c r="N28" s="127" t="s">
        <v>121</v>
      </c>
      <c r="O28" s="127" t="s">
        <v>121</v>
      </c>
      <c r="P28" s="127" t="s">
        <v>121</v>
      </c>
      <c r="Q28" s="127" t="s">
        <v>121</v>
      </c>
      <c r="R28" s="127" t="s">
        <v>121</v>
      </c>
      <c r="S28" s="127" t="s">
        <v>121</v>
      </c>
      <c r="T28" s="127" t="s">
        <v>121</v>
      </c>
      <c r="U28" s="127">
        <v>435.87</v>
      </c>
      <c r="V28" s="127" t="s">
        <v>121</v>
      </c>
      <c r="W28" s="127" t="s">
        <v>121</v>
      </c>
      <c r="X28" s="127" t="s">
        <v>121</v>
      </c>
      <c r="Y28" s="127" t="s">
        <v>121</v>
      </c>
      <c r="Z28" s="127" t="s">
        <v>121</v>
      </c>
      <c r="AA28" s="127" t="s">
        <v>121</v>
      </c>
      <c r="AB28" s="127">
        <v>350.82780000000002</v>
      </c>
      <c r="AC28" s="127">
        <v>370.81950000000001</v>
      </c>
      <c r="AD28" s="128">
        <v>371.11829999999998</v>
      </c>
      <c r="AE28" s="129">
        <v>-0.8013000000000261</v>
      </c>
      <c r="AF28" s="130">
        <v>-2.1544979076123516E-3</v>
      </c>
    </row>
    <row r="29" spans="1:32" s="83" customFormat="1" ht="12" customHeight="1" x14ac:dyDescent="0.2">
      <c r="A29" s="125" t="s">
        <v>90</v>
      </c>
      <c r="B29" s="127" t="s">
        <v>121</v>
      </c>
      <c r="C29" s="127" t="s">
        <v>121</v>
      </c>
      <c r="D29" s="127" t="s">
        <v>121</v>
      </c>
      <c r="E29" s="127" t="s">
        <v>121</v>
      </c>
      <c r="F29" s="127" t="s">
        <v>121</v>
      </c>
      <c r="G29" s="127" t="s">
        <v>121</v>
      </c>
      <c r="H29" s="127">
        <v>350.41</v>
      </c>
      <c r="I29" s="127" t="s">
        <v>121</v>
      </c>
      <c r="J29" s="127" t="s">
        <v>121</v>
      </c>
      <c r="K29" s="127" t="s">
        <v>121</v>
      </c>
      <c r="L29" s="127" t="s">
        <v>121</v>
      </c>
      <c r="M29" s="127" t="s">
        <v>121</v>
      </c>
      <c r="N29" s="127" t="s">
        <v>121</v>
      </c>
      <c r="O29" s="127" t="s">
        <v>121</v>
      </c>
      <c r="P29" s="127" t="s">
        <v>121</v>
      </c>
      <c r="Q29" s="127" t="s">
        <v>121</v>
      </c>
      <c r="R29" s="127" t="s">
        <v>121</v>
      </c>
      <c r="S29" s="127" t="s">
        <v>121</v>
      </c>
      <c r="T29" s="127" t="s">
        <v>121</v>
      </c>
      <c r="U29" s="127">
        <v>434.51</v>
      </c>
      <c r="V29" s="127" t="s">
        <v>121</v>
      </c>
      <c r="W29" s="127" t="s">
        <v>121</v>
      </c>
      <c r="X29" s="127" t="s">
        <v>121</v>
      </c>
      <c r="Y29" s="127" t="s">
        <v>121</v>
      </c>
      <c r="Z29" s="127" t="s">
        <v>121</v>
      </c>
      <c r="AA29" s="127" t="s">
        <v>121</v>
      </c>
      <c r="AB29" s="127">
        <v>369.52019999999999</v>
      </c>
      <c r="AC29" s="127">
        <v>368.90969999999999</v>
      </c>
      <c r="AD29" s="128">
        <v>367.52280000000002</v>
      </c>
      <c r="AE29" s="129">
        <v>-0.606899999999996</v>
      </c>
      <c r="AF29" s="130">
        <v>-1.6486037393885766E-3</v>
      </c>
    </row>
    <row r="30" spans="1:32" s="83" customFormat="1" ht="12" customHeight="1" x14ac:dyDescent="0.2">
      <c r="A30" s="125" t="s">
        <v>91</v>
      </c>
      <c r="B30" s="131" t="s">
        <v>121</v>
      </c>
      <c r="C30" s="131" t="s">
        <v>121</v>
      </c>
      <c r="D30" s="131" t="s">
        <v>121</v>
      </c>
      <c r="E30" s="131">
        <v>411.87099999999998</v>
      </c>
      <c r="F30" s="131">
        <v>384.93</v>
      </c>
      <c r="G30" s="131" t="s">
        <v>121</v>
      </c>
      <c r="H30" s="131">
        <v>345.84</v>
      </c>
      <c r="I30" s="131" t="s">
        <v>121</v>
      </c>
      <c r="J30" s="131" t="s">
        <v>121</v>
      </c>
      <c r="K30" s="131">
        <v>364</v>
      </c>
      <c r="L30" s="131" t="s">
        <v>121</v>
      </c>
      <c r="M30" s="131" t="s">
        <v>121</v>
      </c>
      <c r="N30" s="131" t="s">
        <v>121</v>
      </c>
      <c r="O30" s="131" t="s">
        <v>121</v>
      </c>
      <c r="P30" s="131" t="s">
        <v>121</v>
      </c>
      <c r="Q30" s="131">
        <v>372.4</v>
      </c>
      <c r="R30" s="131" t="s">
        <v>121</v>
      </c>
      <c r="S30" s="131" t="s">
        <v>121</v>
      </c>
      <c r="T30" s="131" t="s">
        <v>121</v>
      </c>
      <c r="U30" s="131">
        <v>399.46</v>
      </c>
      <c r="V30" s="131" t="s">
        <v>121</v>
      </c>
      <c r="W30" s="131">
        <v>380</v>
      </c>
      <c r="X30" s="131" t="s">
        <v>121</v>
      </c>
      <c r="Y30" s="131" t="s">
        <v>121</v>
      </c>
      <c r="Z30" s="131" t="s">
        <v>121</v>
      </c>
      <c r="AA30" s="131" t="s">
        <v>121</v>
      </c>
      <c r="AB30" s="131">
        <v>389.77800000000002</v>
      </c>
      <c r="AC30" s="131">
        <v>367.34449999999998</v>
      </c>
      <c r="AD30" s="132">
        <v>360.38010000000003</v>
      </c>
      <c r="AE30" s="133">
        <v>-1.021699999999953</v>
      </c>
      <c r="AF30" s="134">
        <v>-2.8270473473014368E-3</v>
      </c>
    </row>
    <row r="31" spans="1:32" s="83" customFormat="1" ht="12" customHeight="1" x14ac:dyDescent="0.2">
      <c r="A31" s="125" t="s">
        <v>92</v>
      </c>
      <c r="B31" s="127" t="s">
        <v>121</v>
      </c>
      <c r="C31" s="127" t="s">
        <v>121</v>
      </c>
      <c r="D31" s="127" t="s">
        <v>121</v>
      </c>
      <c r="E31" s="127">
        <v>405.31</v>
      </c>
      <c r="F31" s="127" t="s">
        <v>121</v>
      </c>
      <c r="G31" s="127" t="s">
        <v>121</v>
      </c>
      <c r="H31" s="127">
        <v>343.91</v>
      </c>
      <c r="I31" s="127" t="s">
        <v>121</v>
      </c>
      <c r="J31" s="127" t="s">
        <v>121</v>
      </c>
      <c r="K31" s="127" t="s">
        <v>121</v>
      </c>
      <c r="L31" s="127" t="s">
        <v>121</v>
      </c>
      <c r="M31" s="127" t="s">
        <v>121</v>
      </c>
      <c r="N31" s="127" t="s">
        <v>121</v>
      </c>
      <c r="O31" s="127" t="s">
        <v>121</v>
      </c>
      <c r="P31" s="127" t="s">
        <v>121</v>
      </c>
      <c r="Q31" s="127" t="s">
        <v>121</v>
      </c>
      <c r="R31" s="127" t="s">
        <v>121</v>
      </c>
      <c r="S31" s="127" t="s">
        <v>121</v>
      </c>
      <c r="T31" s="127" t="s">
        <v>121</v>
      </c>
      <c r="U31" s="127">
        <v>386.28</v>
      </c>
      <c r="V31" s="127" t="s">
        <v>121</v>
      </c>
      <c r="W31" s="127" t="s">
        <v>121</v>
      </c>
      <c r="X31" s="127" t="s">
        <v>121</v>
      </c>
      <c r="Y31" s="127" t="s">
        <v>121</v>
      </c>
      <c r="Z31" s="127" t="s">
        <v>121</v>
      </c>
      <c r="AA31" s="127" t="s">
        <v>121</v>
      </c>
      <c r="AB31" s="127">
        <v>385.91059999999999</v>
      </c>
      <c r="AC31" s="127">
        <v>372.17219999999998</v>
      </c>
      <c r="AD31" s="128">
        <v>365.83440000000002</v>
      </c>
      <c r="AE31" s="129">
        <v>-0.34749999999996817</v>
      </c>
      <c r="AF31" s="130">
        <v>-9.4898191308734337E-4</v>
      </c>
    </row>
    <row r="32" spans="1:32" s="83" customFormat="1" ht="12" customHeight="1" x14ac:dyDescent="0.2">
      <c r="A32" s="125" t="s">
        <v>93</v>
      </c>
      <c r="B32" s="126" t="s">
        <v>121</v>
      </c>
      <c r="C32" s="126" t="s">
        <v>121</v>
      </c>
      <c r="D32" s="126" t="s">
        <v>121</v>
      </c>
      <c r="E32" s="126">
        <v>342.51170000000002</v>
      </c>
      <c r="F32" s="126">
        <v>328.73</v>
      </c>
      <c r="G32" s="126" t="s">
        <v>122</v>
      </c>
      <c r="H32" s="126">
        <v>325.93</v>
      </c>
      <c r="I32" s="126" t="s">
        <v>121</v>
      </c>
      <c r="J32" s="126" t="s">
        <v>121</v>
      </c>
      <c r="K32" s="126">
        <v>323</v>
      </c>
      <c r="L32" s="126" t="s">
        <v>121</v>
      </c>
      <c r="M32" s="126" t="s">
        <v>121</v>
      </c>
      <c r="N32" s="126" t="s">
        <v>121</v>
      </c>
      <c r="O32" s="126" t="s">
        <v>121</v>
      </c>
      <c r="P32" s="126" t="s">
        <v>122</v>
      </c>
      <c r="Q32" s="126">
        <v>333.2</v>
      </c>
      <c r="R32" s="126" t="s">
        <v>121</v>
      </c>
      <c r="S32" s="126" t="s">
        <v>121</v>
      </c>
      <c r="T32" s="126" t="s">
        <v>121</v>
      </c>
      <c r="U32" s="126">
        <v>347.95</v>
      </c>
      <c r="V32" s="126" t="s">
        <v>121</v>
      </c>
      <c r="W32" s="126">
        <v>378</v>
      </c>
      <c r="X32" s="126">
        <v>278.80369999999999</v>
      </c>
      <c r="Y32" s="126" t="s">
        <v>121</v>
      </c>
      <c r="Z32" s="126" t="s">
        <v>121</v>
      </c>
      <c r="AA32" s="126" t="s">
        <v>121</v>
      </c>
      <c r="AB32" s="126">
        <v>373.1114</v>
      </c>
      <c r="AC32" s="126">
        <v>346.59480000000002</v>
      </c>
      <c r="AD32" s="128">
        <v>335.53890000000001</v>
      </c>
      <c r="AE32" s="129">
        <v>-0.61129999999997153</v>
      </c>
      <c r="AF32" s="130">
        <v>-1.8185323108538265E-3</v>
      </c>
    </row>
    <row r="33" spans="1:32" s="83" customFormat="1" ht="12" customHeight="1" thickBot="1" x14ac:dyDescent="0.25">
      <c r="A33" s="125" t="s">
        <v>94</v>
      </c>
      <c r="B33" s="127" t="s">
        <v>121</v>
      </c>
      <c r="C33" s="127" t="s">
        <v>121</v>
      </c>
      <c r="D33" s="127" t="s">
        <v>121</v>
      </c>
      <c r="E33" s="127">
        <v>332.20159999999998</v>
      </c>
      <c r="F33" s="127" t="s">
        <v>121</v>
      </c>
      <c r="G33" s="127" t="s">
        <v>121</v>
      </c>
      <c r="H33" s="127">
        <v>325.47000000000003</v>
      </c>
      <c r="I33" s="127" t="s">
        <v>121</v>
      </c>
      <c r="J33" s="127" t="s">
        <v>121</v>
      </c>
      <c r="K33" s="127">
        <v>331</v>
      </c>
      <c r="L33" s="127" t="s">
        <v>121</v>
      </c>
      <c r="M33" s="127" t="s">
        <v>121</v>
      </c>
      <c r="N33" s="127" t="s">
        <v>121</v>
      </c>
      <c r="O33" s="127" t="s">
        <v>121</v>
      </c>
      <c r="P33" s="127" t="s">
        <v>121</v>
      </c>
      <c r="Q33" s="127" t="s">
        <v>121</v>
      </c>
      <c r="R33" s="127" t="s">
        <v>121</v>
      </c>
      <c r="S33" s="127" t="s">
        <v>121</v>
      </c>
      <c r="T33" s="127" t="s">
        <v>121</v>
      </c>
      <c r="U33" s="127">
        <v>360.4</v>
      </c>
      <c r="V33" s="127" t="s">
        <v>121</v>
      </c>
      <c r="W33" s="127" t="s">
        <v>121</v>
      </c>
      <c r="X33" s="127" t="s">
        <v>121</v>
      </c>
      <c r="Y33" s="127" t="s">
        <v>121</v>
      </c>
      <c r="Z33" s="127" t="s">
        <v>121</v>
      </c>
      <c r="AA33" s="127" t="s">
        <v>121</v>
      </c>
      <c r="AB33" s="127">
        <v>363.07459999999998</v>
      </c>
      <c r="AC33" s="127">
        <v>354.90030000000002</v>
      </c>
      <c r="AD33" s="128">
        <v>345.15339999999998</v>
      </c>
      <c r="AE33" s="129">
        <v>-1.1908999999999992</v>
      </c>
      <c r="AF33" s="130">
        <v>-3.4384859228230313E-3</v>
      </c>
    </row>
    <row r="34" spans="1:32" s="140" customFormat="1" ht="12" customHeight="1" thickBot="1" x14ac:dyDescent="0.25">
      <c r="A34" s="135" t="s">
        <v>95</v>
      </c>
      <c r="B34" s="136" t="s">
        <v>121</v>
      </c>
      <c r="C34" s="136" t="s">
        <v>121</v>
      </c>
      <c r="D34" s="136" t="s">
        <v>121</v>
      </c>
      <c r="E34" s="136">
        <v>362.0247</v>
      </c>
      <c r="F34" s="136">
        <v>351.81709999999998</v>
      </c>
      <c r="G34" s="136" t="s">
        <v>122</v>
      </c>
      <c r="H34" s="136">
        <v>336.74290000000002</v>
      </c>
      <c r="I34" s="136" t="s">
        <v>121</v>
      </c>
      <c r="J34" s="136" t="s">
        <v>121</v>
      </c>
      <c r="K34" s="136">
        <v>342.95490000000001</v>
      </c>
      <c r="L34" s="136" t="s">
        <v>121</v>
      </c>
      <c r="M34" s="136">
        <v>449.44420000000002</v>
      </c>
      <c r="N34" s="136" t="s">
        <v>121</v>
      </c>
      <c r="O34" s="136" t="s">
        <v>121</v>
      </c>
      <c r="P34" s="136" t="s">
        <v>122</v>
      </c>
      <c r="Q34" s="136">
        <v>353.03980000000001</v>
      </c>
      <c r="R34" s="136" t="s">
        <v>121</v>
      </c>
      <c r="S34" s="136" t="s">
        <v>121</v>
      </c>
      <c r="T34" s="136" t="s">
        <v>121</v>
      </c>
      <c r="U34" s="136">
        <v>412.1961</v>
      </c>
      <c r="V34" s="136" t="s">
        <v>121</v>
      </c>
      <c r="W34" s="136">
        <v>378.90199999999999</v>
      </c>
      <c r="X34" s="136">
        <v>278.80369999999999</v>
      </c>
      <c r="Y34" s="136" t="s">
        <v>121</v>
      </c>
      <c r="Z34" s="136" t="s">
        <v>121</v>
      </c>
      <c r="AA34" s="136" t="s">
        <v>121</v>
      </c>
      <c r="AB34" s="136">
        <v>374.43389999999999</v>
      </c>
      <c r="AC34" s="136">
        <v>363.16980000000001</v>
      </c>
      <c r="AD34" s="137">
        <v>354.29739999999998</v>
      </c>
      <c r="AE34" s="138">
        <v>-0.62850000000003092</v>
      </c>
      <c r="AF34" s="139">
        <v>-1.7707921568982377E-3</v>
      </c>
    </row>
    <row r="35" spans="1:32" s="83" customFormat="1" ht="12" customHeight="1" x14ac:dyDescent="0.2">
      <c r="A35" s="125" t="s">
        <v>96</v>
      </c>
      <c r="B35" s="126">
        <v>310.54000000000002</v>
      </c>
      <c r="C35" s="126" t="s">
        <v>121</v>
      </c>
      <c r="D35" s="126" t="s">
        <v>121</v>
      </c>
      <c r="E35" s="126" t="s">
        <v>121</v>
      </c>
      <c r="F35" s="126" t="s">
        <v>121</v>
      </c>
      <c r="G35" s="126" t="s">
        <v>121</v>
      </c>
      <c r="H35" s="126" t="s">
        <v>121</v>
      </c>
      <c r="I35" s="126" t="s">
        <v>121</v>
      </c>
      <c r="J35" s="126" t="s">
        <v>121</v>
      </c>
      <c r="K35" s="126">
        <v>362</v>
      </c>
      <c r="L35" s="126" t="s">
        <v>121</v>
      </c>
      <c r="M35" s="126">
        <v>309.48</v>
      </c>
      <c r="N35" s="126" t="s">
        <v>121</v>
      </c>
      <c r="O35" s="126" t="s">
        <v>121</v>
      </c>
      <c r="P35" s="126" t="s">
        <v>121</v>
      </c>
      <c r="Q35" s="126" t="s">
        <v>121</v>
      </c>
      <c r="R35" s="126" t="s">
        <v>121</v>
      </c>
      <c r="S35" s="126" t="s">
        <v>121</v>
      </c>
      <c r="T35" s="126" t="s">
        <v>121</v>
      </c>
      <c r="U35" s="126" t="s">
        <v>121</v>
      </c>
      <c r="V35" s="126" t="s">
        <v>121</v>
      </c>
      <c r="W35" s="126" t="s">
        <v>121</v>
      </c>
      <c r="X35" s="126" t="s">
        <v>121</v>
      </c>
      <c r="Y35" s="126" t="s">
        <v>121</v>
      </c>
      <c r="Z35" s="126" t="s">
        <v>121</v>
      </c>
      <c r="AA35" s="126" t="s">
        <v>121</v>
      </c>
      <c r="AB35" s="126" t="s">
        <v>121</v>
      </c>
      <c r="AC35" s="126" t="s">
        <v>121</v>
      </c>
      <c r="AD35" s="128">
        <v>349.20569999999998</v>
      </c>
      <c r="AE35" s="129">
        <v>-0.81069999999999709</v>
      </c>
      <c r="AF35" s="130">
        <v>-2.3161771848404511E-3</v>
      </c>
    </row>
    <row r="36" spans="1:32" s="83" customFormat="1" ht="12" customHeight="1" x14ac:dyDescent="0.2">
      <c r="A36" s="125" t="s">
        <v>97</v>
      </c>
      <c r="B36" s="127">
        <v>298.44</v>
      </c>
      <c r="C36" s="127" t="s">
        <v>121</v>
      </c>
      <c r="D36" s="127">
        <v>263.28899999999999</v>
      </c>
      <c r="E36" s="127">
        <v>303.27960000000002</v>
      </c>
      <c r="F36" s="127">
        <v>297.45</v>
      </c>
      <c r="G36" s="127">
        <v>243.46</v>
      </c>
      <c r="H36" s="127">
        <v>296.14</v>
      </c>
      <c r="I36" s="127" t="s">
        <v>121</v>
      </c>
      <c r="J36" s="127">
        <v>280.69</v>
      </c>
      <c r="K36" s="127">
        <v>373</v>
      </c>
      <c r="L36" s="127">
        <v>260.44479999999999</v>
      </c>
      <c r="M36" s="127">
        <v>302.95999999999998</v>
      </c>
      <c r="N36" s="127" t="s">
        <v>121</v>
      </c>
      <c r="O36" s="127">
        <v>260.32</v>
      </c>
      <c r="P36" s="127">
        <v>241.55</v>
      </c>
      <c r="Q36" s="127">
        <v>358.88</v>
      </c>
      <c r="R36" s="127">
        <v>212.13030000000001</v>
      </c>
      <c r="S36" s="127" t="s">
        <v>121</v>
      </c>
      <c r="T36" s="127">
        <v>255</v>
      </c>
      <c r="U36" s="127">
        <v>273.14</v>
      </c>
      <c r="V36" s="127">
        <v>261.55590000000001</v>
      </c>
      <c r="W36" s="127">
        <v>258</v>
      </c>
      <c r="X36" s="127">
        <v>247.1497</v>
      </c>
      <c r="Y36" s="127">
        <v>253.5</v>
      </c>
      <c r="Z36" s="127">
        <v>273.07</v>
      </c>
      <c r="AA36" s="127">
        <v>291.33</v>
      </c>
      <c r="AB36" s="127">
        <v>365.28449999999998</v>
      </c>
      <c r="AC36" s="127">
        <v>294.76819999999998</v>
      </c>
      <c r="AD36" s="128">
        <v>336.92489999999998</v>
      </c>
      <c r="AE36" s="129">
        <v>-1.9248000000000047</v>
      </c>
      <c r="AF36" s="130">
        <v>-5.6803945820226298E-3</v>
      </c>
    </row>
    <row r="37" spans="1:32" s="83" customFormat="1" ht="12" customHeight="1" x14ac:dyDescent="0.2">
      <c r="A37" s="125" t="s">
        <v>98</v>
      </c>
      <c r="B37" s="127" t="s">
        <v>121</v>
      </c>
      <c r="C37" s="127" t="s">
        <v>121</v>
      </c>
      <c r="D37" s="127">
        <v>263.13400000000001</v>
      </c>
      <c r="E37" s="127">
        <v>304.75240000000002</v>
      </c>
      <c r="F37" s="127">
        <v>297.64</v>
      </c>
      <c r="G37" s="127">
        <v>235.97</v>
      </c>
      <c r="H37" s="127">
        <v>293.72000000000003</v>
      </c>
      <c r="I37" s="127" t="s">
        <v>121</v>
      </c>
      <c r="J37" s="127">
        <v>316.86</v>
      </c>
      <c r="K37" s="127">
        <v>361</v>
      </c>
      <c r="L37" s="127">
        <v>266.2355</v>
      </c>
      <c r="M37" s="127">
        <v>290.86</v>
      </c>
      <c r="N37" s="127" t="s">
        <v>121</v>
      </c>
      <c r="O37" s="127">
        <v>229.36</v>
      </c>
      <c r="P37" s="127">
        <v>254.19</v>
      </c>
      <c r="Q37" s="127" t="s">
        <v>121</v>
      </c>
      <c r="R37" s="127">
        <v>236.04640000000001</v>
      </c>
      <c r="S37" s="127" t="s">
        <v>121</v>
      </c>
      <c r="T37" s="127">
        <v>282</v>
      </c>
      <c r="U37" s="127">
        <v>274.33</v>
      </c>
      <c r="V37" s="127">
        <v>266.18520000000001</v>
      </c>
      <c r="W37" s="127">
        <v>260</v>
      </c>
      <c r="X37" s="127">
        <v>222.69990000000001</v>
      </c>
      <c r="Y37" s="127">
        <v>257.14999999999998</v>
      </c>
      <c r="Z37" s="127" t="s">
        <v>122</v>
      </c>
      <c r="AA37" s="127">
        <v>288.13</v>
      </c>
      <c r="AB37" s="127">
        <v>346.13170000000002</v>
      </c>
      <c r="AC37" s="127">
        <v>292.71100000000001</v>
      </c>
      <c r="AD37" s="128">
        <v>298.19189999999998</v>
      </c>
      <c r="AE37" s="129">
        <v>-0.94230000000004566</v>
      </c>
      <c r="AF37" s="130">
        <v>-3.1500911630968353E-3</v>
      </c>
    </row>
    <row r="38" spans="1:32" s="83" customFormat="1" ht="12" customHeight="1" x14ac:dyDescent="0.2">
      <c r="A38" s="125" t="s">
        <v>99</v>
      </c>
      <c r="B38" s="127">
        <v>272.64999999999998</v>
      </c>
      <c r="C38" s="127">
        <v>206.9588</v>
      </c>
      <c r="D38" s="127">
        <v>233.02719999999999</v>
      </c>
      <c r="E38" s="127">
        <v>270.20670000000001</v>
      </c>
      <c r="F38" s="127">
        <v>267.05</v>
      </c>
      <c r="G38" s="127">
        <v>235.79</v>
      </c>
      <c r="H38" s="127">
        <v>270.12</v>
      </c>
      <c r="I38" s="127" t="s">
        <v>121</v>
      </c>
      <c r="J38" s="127">
        <v>221.79</v>
      </c>
      <c r="K38" s="127">
        <v>320</v>
      </c>
      <c r="L38" s="127">
        <v>257.48219999999998</v>
      </c>
      <c r="M38" s="127">
        <v>257.91000000000003</v>
      </c>
      <c r="N38" s="127" t="s">
        <v>121</v>
      </c>
      <c r="O38" s="127">
        <v>206</v>
      </c>
      <c r="P38" s="127">
        <v>228.06</v>
      </c>
      <c r="Q38" s="127">
        <v>248</v>
      </c>
      <c r="R38" s="127">
        <v>197.1781</v>
      </c>
      <c r="S38" s="127" t="s">
        <v>121</v>
      </c>
      <c r="T38" s="127">
        <v>254</v>
      </c>
      <c r="U38" s="127">
        <v>240.92</v>
      </c>
      <c r="V38" s="127">
        <v>237.715</v>
      </c>
      <c r="W38" s="127">
        <v>211.5</v>
      </c>
      <c r="X38" s="127">
        <v>231.9057</v>
      </c>
      <c r="Y38" s="127">
        <v>217.51</v>
      </c>
      <c r="Z38" s="127">
        <v>164.85</v>
      </c>
      <c r="AA38" s="127">
        <v>259.05</v>
      </c>
      <c r="AB38" s="127">
        <v>344.8426</v>
      </c>
      <c r="AC38" s="127">
        <v>261.89980000000003</v>
      </c>
      <c r="AD38" s="128">
        <v>254.30260000000001</v>
      </c>
      <c r="AE38" s="129">
        <v>-0.45179999999999154</v>
      </c>
      <c r="AF38" s="130">
        <v>-1.7734728036100655E-3</v>
      </c>
    </row>
    <row r="39" spans="1:32" s="83" customFormat="1" ht="12" customHeight="1" x14ac:dyDescent="0.2">
      <c r="A39" s="125" t="s">
        <v>100</v>
      </c>
      <c r="B39" s="131">
        <v>266.29000000000002</v>
      </c>
      <c r="C39" s="131">
        <v>216.38200000000001</v>
      </c>
      <c r="D39" s="131">
        <v>238.0257</v>
      </c>
      <c r="E39" s="131">
        <v>287.74740000000003</v>
      </c>
      <c r="F39" s="131">
        <v>273.62</v>
      </c>
      <c r="G39" s="131">
        <v>248.4</v>
      </c>
      <c r="H39" s="131">
        <v>274.23</v>
      </c>
      <c r="I39" s="131">
        <v>220.15</v>
      </c>
      <c r="J39" s="131">
        <v>257.7</v>
      </c>
      <c r="K39" s="131">
        <v>311</v>
      </c>
      <c r="L39" s="131">
        <v>257.61680000000001</v>
      </c>
      <c r="M39" s="131">
        <v>266.95999999999998</v>
      </c>
      <c r="N39" s="131" t="s">
        <v>121</v>
      </c>
      <c r="O39" s="131">
        <v>220.02</v>
      </c>
      <c r="P39" s="131">
        <v>237.4</v>
      </c>
      <c r="Q39" s="131">
        <v>276.64999999999998</v>
      </c>
      <c r="R39" s="131">
        <v>229.5147</v>
      </c>
      <c r="S39" s="131" t="s">
        <v>121</v>
      </c>
      <c r="T39" s="131">
        <v>276</v>
      </c>
      <c r="U39" s="131">
        <v>246.55</v>
      </c>
      <c r="V39" s="131">
        <v>248.1309</v>
      </c>
      <c r="W39" s="131">
        <v>213.3</v>
      </c>
      <c r="X39" s="131">
        <v>239.95599999999999</v>
      </c>
      <c r="Y39" s="131">
        <v>220.4</v>
      </c>
      <c r="Z39" s="131">
        <v>195.75</v>
      </c>
      <c r="AA39" s="131">
        <v>256.49</v>
      </c>
      <c r="AB39" s="131">
        <v>353.59019999999998</v>
      </c>
      <c r="AC39" s="131">
        <v>272.23050000000001</v>
      </c>
      <c r="AD39" s="132">
        <v>277.1062</v>
      </c>
      <c r="AE39" s="133">
        <v>-3.5199999999974807E-2</v>
      </c>
      <c r="AF39" s="134">
        <v>-1.2701097706790954E-4</v>
      </c>
    </row>
    <row r="40" spans="1:32" s="83" customFormat="1" ht="12" customHeight="1" x14ac:dyDescent="0.2">
      <c r="A40" s="125" t="s">
        <v>101</v>
      </c>
      <c r="B40" s="126">
        <v>263.19</v>
      </c>
      <c r="C40" s="126">
        <v>219.1277</v>
      </c>
      <c r="D40" s="126">
        <v>239.03309999999999</v>
      </c>
      <c r="E40" s="126">
        <v>289.488</v>
      </c>
      <c r="F40" s="126">
        <v>279.06</v>
      </c>
      <c r="G40" s="126">
        <v>252.92</v>
      </c>
      <c r="H40" s="126">
        <v>274.58</v>
      </c>
      <c r="I40" s="126" t="s">
        <v>121</v>
      </c>
      <c r="J40" s="126">
        <v>305.06</v>
      </c>
      <c r="K40" s="126">
        <v>296</v>
      </c>
      <c r="L40" s="126" t="s">
        <v>121</v>
      </c>
      <c r="M40" s="126">
        <v>269.29000000000002</v>
      </c>
      <c r="N40" s="126" t="s">
        <v>121</v>
      </c>
      <c r="O40" s="126">
        <v>230.99</v>
      </c>
      <c r="P40" s="126">
        <v>228.12</v>
      </c>
      <c r="Q40" s="126">
        <v>291</v>
      </c>
      <c r="R40" s="126">
        <v>236.59790000000001</v>
      </c>
      <c r="S40" s="126" t="s">
        <v>121</v>
      </c>
      <c r="T40" s="126">
        <v>280</v>
      </c>
      <c r="U40" s="126">
        <v>247.53</v>
      </c>
      <c r="V40" s="126">
        <v>254.8434</v>
      </c>
      <c r="W40" s="126">
        <v>214.8</v>
      </c>
      <c r="X40" s="126">
        <v>233.17689999999999</v>
      </c>
      <c r="Y40" s="126">
        <v>225.62</v>
      </c>
      <c r="Z40" s="126">
        <v>222.77</v>
      </c>
      <c r="AA40" s="126">
        <v>244.98</v>
      </c>
      <c r="AB40" s="126">
        <v>344.4742</v>
      </c>
      <c r="AC40" s="126">
        <v>271.59109999999998</v>
      </c>
      <c r="AD40" s="128">
        <v>275.62979999999999</v>
      </c>
      <c r="AE40" s="129">
        <v>-1.7442000000000348</v>
      </c>
      <c r="AF40" s="130">
        <v>-6.2882606156310361E-3</v>
      </c>
    </row>
    <row r="41" spans="1:32" s="83" customFormat="1" ht="12" customHeight="1" x14ac:dyDescent="0.2">
      <c r="A41" s="125" t="s">
        <v>102</v>
      </c>
      <c r="B41" s="126">
        <v>220.14</v>
      </c>
      <c r="C41" s="126">
        <v>213.22730000000001</v>
      </c>
      <c r="D41" s="126">
        <v>191.68369999999999</v>
      </c>
      <c r="E41" s="126">
        <v>230.70670000000001</v>
      </c>
      <c r="F41" s="126">
        <v>221.54</v>
      </c>
      <c r="G41" s="126">
        <v>217.36</v>
      </c>
      <c r="H41" s="126">
        <v>242.86</v>
      </c>
      <c r="I41" s="126" t="s">
        <v>121</v>
      </c>
      <c r="J41" s="126">
        <v>212.01</v>
      </c>
      <c r="K41" s="126">
        <v>247</v>
      </c>
      <c r="L41" s="126" t="s">
        <v>121</v>
      </c>
      <c r="M41" s="126">
        <v>218.56</v>
      </c>
      <c r="N41" s="126">
        <v>164</v>
      </c>
      <c r="O41" s="126">
        <v>180.57</v>
      </c>
      <c r="P41" s="126">
        <v>189.44</v>
      </c>
      <c r="Q41" s="126">
        <v>218.7</v>
      </c>
      <c r="R41" s="126">
        <v>171.49019999999999</v>
      </c>
      <c r="S41" s="126">
        <v>215.4</v>
      </c>
      <c r="T41" s="126">
        <v>224</v>
      </c>
      <c r="U41" s="126">
        <v>211.29</v>
      </c>
      <c r="V41" s="126">
        <v>208.7818</v>
      </c>
      <c r="W41" s="126">
        <v>191</v>
      </c>
      <c r="X41" s="126">
        <v>228.91499999999999</v>
      </c>
      <c r="Y41" s="126">
        <v>178</v>
      </c>
      <c r="Z41" s="126">
        <v>139.38999999999999</v>
      </c>
      <c r="AA41" s="126">
        <v>231.78</v>
      </c>
      <c r="AB41" s="126">
        <v>306.62900000000002</v>
      </c>
      <c r="AC41" s="126">
        <v>229.9853</v>
      </c>
      <c r="AD41" s="128">
        <v>225.05109999999999</v>
      </c>
      <c r="AE41" s="129">
        <v>0.38429999999999609</v>
      </c>
      <c r="AF41" s="130">
        <v>1.7105331094757759E-3</v>
      </c>
    </row>
    <row r="42" spans="1:32" s="83" customFormat="1" ht="12" customHeight="1" thickBot="1" x14ac:dyDescent="0.25">
      <c r="A42" s="125" t="s">
        <v>103</v>
      </c>
      <c r="B42" s="127">
        <v>213.74</v>
      </c>
      <c r="C42" s="127">
        <v>219.1277</v>
      </c>
      <c r="D42" s="127">
        <v>177.5796</v>
      </c>
      <c r="E42" s="127">
        <v>260.03039999999999</v>
      </c>
      <c r="F42" s="127">
        <v>231.4</v>
      </c>
      <c r="G42" s="127">
        <v>233.79</v>
      </c>
      <c r="H42" s="127">
        <v>262.02999999999997</v>
      </c>
      <c r="I42" s="127" t="s">
        <v>121</v>
      </c>
      <c r="J42" s="127">
        <v>244.55</v>
      </c>
      <c r="K42" s="127">
        <v>272</v>
      </c>
      <c r="L42" s="127" t="s">
        <v>121</v>
      </c>
      <c r="M42" s="127">
        <v>240.63</v>
      </c>
      <c r="N42" s="127">
        <v>160</v>
      </c>
      <c r="O42" s="127">
        <v>173.81</v>
      </c>
      <c r="P42" s="127">
        <v>193.19</v>
      </c>
      <c r="Q42" s="127">
        <v>256.76</v>
      </c>
      <c r="R42" s="127">
        <v>208.28200000000001</v>
      </c>
      <c r="S42" s="127">
        <v>222.84</v>
      </c>
      <c r="T42" s="127">
        <v>247</v>
      </c>
      <c r="U42" s="127">
        <v>217.43</v>
      </c>
      <c r="V42" s="127">
        <v>232.3913</v>
      </c>
      <c r="W42" s="127">
        <v>186.4</v>
      </c>
      <c r="X42" s="127">
        <v>235.6414</v>
      </c>
      <c r="Y42" s="127">
        <v>191.26</v>
      </c>
      <c r="Z42" s="127" t="s">
        <v>122</v>
      </c>
      <c r="AA42" s="127">
        <v>241.91</v>
      </c>
      <c r="AB42" s="127">
        <v>336.00279999999998</v>
      </c>
      <c r="AC42" s="127">
        <v>245.84129999999999</v>
      </c>
      <c r="AD42" s="128">
        <v>258.72289999999998</v>
      </c>
      <c r="AE42" s="129">
        <v>-5.2520000000000095</v>
      </c>
      <c r="AF42" s="130">
        <v>-1.9895831005144804E-2</v>
      </c>
    </row>
    <row r="43" spans="1:32" s="140" customFormat="1" ht="12" customHeight="1" thickBot="1" x14ac:dyDescent="0.25">
      <c r="A43" s="135" t="s">
        <v>104</v>
      </c>
      <c r="B43" s="136">
        <v>250.63380000000001</v>
      </c>
      <c r="C43" s="136">
        <v>214.52600000000001</v>
      </c>
      <c r="D43" s="136">
        <v>225.40549999999999</v>
      </c>
      <c r="E43" s="136">
        <v>259.6617</v>
      </c>
      <c r="F43" s="136">
        <v>265.84370000000001</v>
      </c>
      <c r="G43" s="136">
        <v>231.52459999999999</v>
      </c>
      <c r="H43" s="136">
        <v>269.46140000000003</v>
      </c>
      <c r="I43" s="136">
        <v>220.15</v>
      </c>
      <c r="J43" s="136">
        <v>244.66409999999999</v>
      </c>
      <c r="K43" s="136">
        <v>312.23009999999999</v>
      </c>
      <c r="L43" s="136">
        <v>259.25970000000001</v>
      </c>
      <c r="M43" s="136">
        <v>240.47550000000001</v>
      </c>
      <c r="N43" s="136">
        <v>162.7114</v>
      </c>
      <c r="O43" s="136">
        <v>206.16239999999999</v>
      </c>
      <c r="P43" s="136">
        <v>215.70079999999999</v>
      </c>
      <c r="Q43" s="136">
        <v>319.60059999999999</v>
      </c>
      <c r="R43" s="136">
        <v>199.6574</v>
      </c>
      <c r="S43" s="136">
        <v>217.9271</v>
      </c>
      <c r="T43" s="136">
        <v>259.64460000000003</v>
      </c>
      <c r="U43" s="136">
        <v>249.5992</v>
      </c>
      <c r="V43" s="136">
        <v>240.37809999999999</v>
      </c>
      <c r="W43" s="136">
        <v>205.3526</v>
      </c>
      <c r="X43" s="136">
        <v>232.99930000000001</v>
      </c>
      <c r="Y43" s="136">
        <v>221.17320000000001</v>
      </c>
      <c r="Z43" s="136" t="s">
        <v>122</v>
      </c>
      <c r="AA43" s="136">
        <v>243.8672</v>
      </c>
      <c r="AB43" s="136">
        <v>338.94720000000001</v>
      </c>
      <c r="AC43" s="136">
        <v>262.71089999999998</v>
      </c>
      <c r="AD43" s="137">
        <v>275.18709999999999</v>
      </c>
      <c r="AE43" s="138">
        <v>-1.8389000000000237</v>
      </c>
      <c r="AF43" s="139">
        <v>-6.6380050969946369E-3</v>
      </c>
    </row>
    <row r="44" spans="1:32" s="83" customFormat="1" ht="12" customHeight="1" x14ac:dyDescent="0.2">
      <c r="A44" s="125" t="s">
        <v>105</v>
      </c>
      <c r="B44" s="126">
        <v>366</v>
      </c>
      <c r="C44" s="126" t="s">
        <v>121</v>
      </c>
      <c r="D44" s="126" t="s">
        <v>121</v>
      </c>
      <c r="E44" s="126">
        <v>370.36259999999999</v>
      </c>
      <c r="F44" s="126">
        <v>368.51</v>
      </c>
      <c r="G44" s="126" t="s">
        <v>121</v>
      </c>
      <c r="H44" s="126">
        <v>361.1</v>
      </c>
      <c r="I44" s="126" t="s">
        <v>121</v>
      </c>
      <c r="J44" s="126">
        <v>393.44</v>
      </c>
      <c r="K44" s="126">
        <v>451</v>
      </c>
      <c r="L44" s="126" t="s">
        <v>121</v>
      </c>
      <c r="M44" s="126">
        <v>436.27</v>
      </c>
      <c r="N44" s="126" t="s">
        <v>121</v>
      </c>
      <c r="O44" s="126" t="s">
        <v>121</v>
      </c>
      <c r="P44" s="126" t="s">
        <v>121</v>
      </c>
      <c r="Q44" s="126" t="s">
        <v>121</v>
      </c>
      <c r="R44" s="126" t="s">
        <v>121</v>
      </c>
      <c r="S44" s="126" t="s">
        <v>121</v>
      </c>
      <c r="T44" s="126" t="s">
        <v>121</v>
      </c>
      <c r="U44" s="126">
        <v>383.66</v>
      </c>
      <c r="V44" s="126">
        <v>317.57049999999998</v>
      </c>
      <c r="W44" s="126">
        <v>389.5</v>
      </c>
      <c r="X44" s="126">
        <v>259.8639</v>
      </c>
      <c r="Y44" s="126">
        <v>346.63</v>
      </c>
      <c r="Z44" s="126" t="s">
        <v>121</v>
      </c>
      <c r="AA44" s="126">
        <v>422.88</v>
      </c>
      <c r="AB44" s="126">
        <v>328.08390000000003</v>
      </c>
      <c r="AC44" s="126">
        <v>373.31110000000001</v>
      </c>
      <c r="AD44" s="128">
        <v>418.40129999999999</v>
      </c>
      <c r="AE44" s="129">
        <v>-2.4829000000000292</v>
      </c>
      <c r="AF44" s="130">
        <v>-5.8992473464197781E-3</v>
      </c>
    </row>
    <row r="45" spans="1:32" s="83" customFormat="1" ht="12" customHeight="1" x14ac:dyDescent="0.2">
      <c r="A45" s="125" t="s">
        <v>106</v>
      </c>
      <c r="B45" s="127">
        <v>346</v>
      </c>
      <c r="C45" s="127" t="s">
        <v>121</v>
      </c>
      <c r="D45" s="127">
        <v>293.512</v>
      </c>
      <c r="E45" s="127">
        <v>363.53379999999999</v>
      </c>
      <c r="F45" s="127">
        <v>364.81</v>
      </c>
      <c r="G45" s="127" t="s">
        <v>121</v>
      </c>
      <c r="H45" s="127">
        <v>366.58</v>
      </c>
      <c r="I45" s="127" t="s">
        <v>121</v>
      </c>
      <c r="J45" s="127">
        <v>390.94</v>
      </c>
      <c r="K45" s="127">
        <v>446</v>
      </c>
      <c r="L45" s="127">
        <v>356.05799999999999</v>
      </c>
      <c r="M45" s="127">
        <v>460.46</v>
      </c>
      <c r="N45" s="127" t="s">
        <v>121</v>
      </c>
      <c r="O45" s="127" t="s">
        <v>121</v>
      </c>
      <c r="P45" s="127" t="s">
        <v>122</v>
      </c>
      <c r="Q45" s="127">
        <v>432.77</v>
      </c>
      <c r="R45" s="127" t="s">
        <v>121</v>
      </c>
      <c r="S45" s="127" t="s">
        <v>121</v>
      </c>
      <c r="T45" s="127" t="s">
        <v>121</v>
      </c>
      <c r="U45" s="127">
        <v>372.27</v>
      </c>
      <c r="V45" s="127">
        <v>316.87610000000001</v>
      </c>
      <c r="W45" s="127">
        <v>386.2</v>
      </c>
      <c r="X45" s="127">
        <v>254.03190000000001</v>
      </c>
      <c r="Y45" s="127">
        <v>343.2</v>
      </c>
      <c r="Z45" s="127" t="s">
        <v>121</v>
      </c>
      <c r="AA45" s="127">
        <v>411.95</v>
      </c>
      <c r="AB45" s="127">
        <v>398.3415</v>
      </c>
      <c r="AC45" s="127">
        <v>375.41090000000003</v>
      </c>
      <c r="AD45" s="128">
        <v>414.3535</v>
      </c>
      <c r="AE45" s="129">
        <v>0.955600000000004</v>
      </c>
      <c r="AF45" s="130">
        <v>2.311574393580651E-3</v>
      </c>
    </row>
    <row r="46" spans="1:32" s="83" customFormat="1" ht="12" customHeight="1" x14ac:dyDescent="0.2">
      <c r="A46" s="125" t="s">
        <v>107</v>
      </c>
      <c r="B46" s="127">
        <v>330.5</v>
      </c>
      <c r="C46" s="127" t="s">
        <v>121</v>
      </c>
      <c r="D46" s="127">
        <v>274.29329999999999</v>
      </c>
      <c r="E46" s="127">
        <v>335.54899999999998</v>
      </c>
      <c r="F46" s="127">
        <v>360.7</v>
      </c>
      <c r="G46" s="127">
        <v>275.89999999999998</v>
      </c>
      <c r="H46" s="127">
        <v>347.63</v>
      </c>
      <c r="I46" s="127" t="s">
        <v>121</v>
      </c>
      <c r="J46" s="127">
        <v>382.67</v>
      </c>
      <c r="K46" s="127">
        <v>374</v>
      </c>
      <c r="L46" s="127" t="s">
        <v>121</v>
      </c>
      <c r="M46" s="127">
        <v>412.82</v>
      </c>
      <c r="N46" s="127" t="s">
        <v>121</v>
      </c>
      <c r="O46" s="127">
        <v>217.95</v>
      </c>
      <c r="P46" s="127" t="s">
        <v>122</v>
      </c>
      <c r="Q46" s="127">
        <v>410.6</v>
      </c>
      <c r="R46" s="127" t="s">
        <v>121</v>
      </c>
      <c r="S46" s="127" t="s">
        <v>121</v>
      </c>
      <c r="T46" s="127">
        <v>264</v>
      </c>
      <c r="U46" s="127">
        <v>345.82</v>
      </c>
      <c r="V46" s="127">
        <v>302.7568</v>
      </c>
      <c r="W46" s="127">
        <v>378.3</v>
      </c>
      <c r="X46" s="127">
        <v>313.4085</v>
      </c>
      <c r="Y46" s="127">
        <v>309.04000000000002</v>
      </c>
      <c r="Z46" s="127">
        <v>263.29000000000002</v>
      </c>
      <c r="AA46" s="127">
        <v>386.39</v>
      </c>
      <c r="AB46" s="127">
        <v>383.79270000000002</v>
      </c>
      <c r="AC46" s="127">
        <v>362.27370000000002</v>
      </c>
      <c r="AD46" s="128">
        <v>360.99810000000002</v>
      </c>
      <c r="AE46" s="129">
        <v>-1.5198999999999501</v>
      </c>
      <c r="AF46" s="130">
        <v>-4.19261940096749E-3</v>
      </c>
    </row>
    <row r="47" spans="1:32" s="83" customFormat="1" ht="12" customHeight="1" x14ac:dyDescent="0.2">
      <c r="A47" s="125" t="s">
        <v>108</v>
      </c>
      <c r="B47" s="131">
        <v>322</v>
      </c>
      <c r="C47" s="131" t="s">
        <v>121</v>
      </c>
      <c r="D47" s="131">
        <v>277.97430000000003</v>
      </c>
      <c r="E47" s="131">
        <v>348.93889999999999</v>
      </c>
      <c r="F47" s="131">
        <v>356.42</v>
      </c>
      <c r="G47" s="131">
        <v>292.95999999999998</v>
      </c>
      <c r="H47" s="131">
        <v>355.65</v>
      </c>
      <c r="I47" s="131" t="s">
        <v>121</v>
      </c>
      <c r="J47" s="131">
        <v>373.45</v>
      </c>
      <c r="K47" s="131">
        <v>388</v>
      </c>
      <c r="L47" s="131">
        <v>361.04059999999998</v>
      </c>
      <c r="M47" s="131">
        <v>360.81</v>
      </c>
      <c r="N47" s="131" t="s">
        <v>121</v>
      </c>
      <c r="O47" s="131">
        <v>205.56</v>
      </c>
      <c r="P47" s="131">
        <v>242.86</v>
      </c>
      <c r="Q47" s="131">
        <v>403.96</v>
      </c>
      <c r="R47" s="131" t="s">
        <v>121</v>
      </c>
      <c r="S47" s="131" t="s">
        <v>121</v>
      </c>
      <c r="T47" s="131">
        <v>322</v>
      </c>
      <c r="U47" s="131">
        <v>354.03</v>
      </c>
      <c r="V47" s="131">
        <v>314.09859999999998</v>
      </c>
      <c r="W47" s="131">
        <v>369.9</v>
      </c>
      <c r="X47" s="131">
        <v>285.96379999999999</v>
      </c>
      <c r="Y47" s="131">
        <v>331.96</v>
      </c>
      <c r="Z47" s="131" t="s">
        <v>121</v>
      </c>
      <c r="AA47" s="131">
        <v>386.19</v>
      </c>
      <c r="AB47" s="131">
        <v>389.6859</v>
      </c>
      <c r="AC47" s="131">
        <v>368.00549999999998</v>
      </c>
      <c r="AD47" s="132">
        <v>365.44580000000002</v>
      </c>
      <c r="AE47" s="133">
        <v>1.6032000000000153</v>
      </c>
      <c r="AF47" s="134">
        <v>4.4063009664070396E-3</v>
      </c>
    </row>
    <row r="48" spans="1:32" s="83" customFormat="1" ht="12" customHeight="1" x14ac:dyDescent="0.2">
      <c r="A48" s="125" t="s">
        <v>109</v>
      </c>
      <c r="B48" s="127" t="s">
        <v>121</v>
      </c>
      <c r="C48" s="127" t="s">
        <v>121</v>
      </c>
      <c r="D48" s="127">
        <v>267.93869999999998</v>
      </c>
      <c r="E48" s="127">
        <v>333.27280000000002</v>
      </c>
      <c r="F48" s="127">
        <v>269.07</v>
      </c>
      <c r="G48" s="127">
        <v>266.93</v>
      </c>
      <c r="H48" s="127">
        <v>352.54</v>
      </c>
      <c r="I48" s="127" t="s">
        <v>121</v>
      </c>
      <c r="J48" s="127">
        <v>378.13</v>
      </c>
      <c r="K48" s="127">
        <v>379</v>
      </c>
      <c r="L48" s="127">
        <v>359.55930000000001</v>
      </c>
      <c r="M48" s="127">
        <v>399.55</v>
      </c>
      <c r="N48" s="127" t="s">
        <v>121</v>
      </c>
      <c r="O48" s="127" t="s">
        <v>121</v>
      </c>
      <c r="P48" s="127" t="s">
        <v>122</v>
      </c>
      <c r="Q48" s="127">
        <v>323.98</v>
      </c>
      <c r="R48" s="127" t="s">
        <v>121</v>
      </c>
      <c r="S48" s="127" t="s">
        <v>121</v>
      </c>
      <c r="T48" s="127" t="s">
        <v>121</v>
      </c>
      <c r="U48" s="127">
        <v>339.35</v>
      </c>
      <c r="V48" s="127">
        <v>312.70979999999997</v>
      </c>
      <c r="W48" s="127">
        <v>370.3</v>
      </c>
      <c r="X48" s="127">
        <v>253.40049999999999</v>
      </c>
      <c r="Y48" s="127">
        <v>334.26</v>
      </c>
      <c r="Z48" s="127" t="s">
        <v>121</v>
      </c>
      <c r="AA48" s="127">
        <v>383.37</v>
      </c>
      <c r="AB48" s="127">
        <v>384.16109999999998</v>
      </c>
      <c r="AC48" s="127">
        <v>368.82670000000002</v>
      </c>
      <c r="AD48" s="128">
        <v>355.00229999999999</v>
      </c>
      <c r="AE48" s="129">
        <v>-1.4393000000000029</v>
      </c>
      <c r="AF48" s="130">
        <v>-4.0379686321686536E-3</v>
      </c>
    </row>
    <row r="49" spans="1:32" s="83" customFormat="1" ht="12" customHeight="1" x14ac:dyDescent="0.2">
      <c r="A49" s="125" t="s">
        <v>110</v>
      </c>
      <c r="B49" s="126" t="s">
        <v>121</v>
      </c>
      <c r="C49" s="126" t="s">
        <v>121</v>
      </c>
      <c r="D49" s="126">
        <v>250.15360000000001</v>
      </c>
      <c r="E49" s="126">
        <v>285.3372</v>
      </c>
      <c r="F49" s="126">
        <v>279.76</v>
      </c>
      <c r="G49" s="126">
        <v>257.66000000000003</v>
      </c>
      <c r="H49" s="126">
        <v>326.48</v>
      </c>
      <c r="I49" s="126" t="s">
        <v>121</v>
      </c>
      <c r="J49" s="126">
        <v>293.19</v>
      </c>
      <c r="K49" s="126">
        <v>299</v>
      </c>
      <c r="L49" s="126" t="s">
        <v>121</v>
      </c>
      <c r="M49" s="126">
        <v>293.77999999999997</v>
      </c>
      <c r="N49" s="126" t="s">
        <v>121</v>
      </c>
      <c r="O49" s="126">
        <v>192.26</v>
      </c>
      <c r="P49" s="126">
        <v>225.5</v>
      </c>
      <c r="Q49" s="126">
        <v>249.1</v>
      </c>
      <c r="R49" s="126">
        <v>174.06540000000001</v>
      </c>
      <c r="S49" s="126">
        <v>344.65</v>
      </c>
      <c r="T49" s="126">
        <v>180</v>
      </c>
      <c r="U49" s="126">
        <v>266.76</v>
      </c>
      <c r="V49" s="126">
        <v>276.13819999999998</v>
      </c>
      <c r="W49" s="126">
        <v>351.6</v>
      </c>
      <c r="X49" s="126">
        <v>260.48270000000002</v>
      </c>
      <c r="Y49" s="126">
        <v>282.49</v>
      </c>
      <c r="Z49" s="126">
        <v>220.96</v>
      </c>
      <c r="AA49" s="126">
        <v>343.33</v>
      </c>
      <c r="AB49" s="126">
        <v>333.97699999999998</v>
      </c>
      <c r="AC49" s="126">
        <v>328.18819999999999</v>
      </c>
      <c r="AD49" s="128">
        <v>285.25400000000002</v>
      </c>
      <c r="AE49" s="129">
        <v>-2.7069999999999936</v>
      </c>
      <c r="AF49" s="130">
        <v>-9.4005785505676398E-3</v>
      </c>
    </row>
    <row r="50" spans="1:32" s="83" customFormat="1" ht="12" customHeight="1" x14ac:dyDescent="0.2">
      <c r="A50" s="125" t="s">
        <v>111</v>
      </c>
      <c r="B50" s="126" t="s">
        <v>121</v>
      </c>
      <c r="C50" s="126" t="s">
        <v>121</v>
      </c>
      <c r="D50" s="126">
        <v>255.5008</v>
      </c>
      <c r="E50" s="126">
        <v>311.3134</v>
      </c>
      <c r="F50" s="126">
        <v>283.06</v>
      </c>
      <c r="G50" s="126">
        <v>257.14</v>
      </c>
      <c r="H50" s="126">
        <v>340.46</v>
      </c>
      <c r="I50" s="126" t="s">
        <v>121</v>
      </c>
      <c r="J50" s="126">
        <v>315.58999999999997</v>
      </c>
      <c r="K50" s="126">
        <v>321</v>
      </c>
      <c r="L50" s="126">
        <v>350.53660000000002</v>
      </c>
      <c r="M50" s="126">
        <v>283.23</v>
      </c>
      <c r="N50" s="126">
        <v>205</v>
      </c>
      <c r="O50" s="126">
        <v>208.47</v>
      </c>
      <c r="P50" s="126">
        <v>233.74</v>
      </c>
      <c r="Q50" s="126">
        <v>278.22000000000003</v>
      </c>
      <c r="R50" s="126" t="s">
        <v>121</v>
      </c>
      <c r="S50" s="126" t="s">
        <v>121</v>
      </c>
      <c r="T50" s="126">
        <v>253</v>
      </c>
      <c r="U50" s="126">
        <v>266.68</v>
      </c>
      <c r="V50" s="126">
        <v>286.3227</v>
      </c>
      <c r="W50" s="126">
        <v>341.4</v>
      </c>
      <c r="X50" s="126">
        <v>263.85649999999998</v>
      </c>
      <c r="Y50" s="126">
        <v>314.69</v>
      </c>
      <c r="Z50" s="126" t="s">
        <v>122</v>
      </c>
      <c r="AA50" s="126">
        <v>331.05</v>
      </c>
      <c r="AB50" s="126">
        <v>360.49630000000002</v>
      </c>
      <c r="AC50" s="126">
        <v>348.06549999999999</v>
      </c>
      <c r="AD50" s="128">
        <v>309.61540000000002</v>
      </c>
      <c r="AE50" s="129">
        <v>-0.82380000000000564</v>
      </c>
      <c r="AF50" s="130">
        <v>-2.6536597182315047E-3</v>
      </c>
    </row>
    <row r="51" spans="1:32" s="83" customFormat="1" ht="12" customHeight="1" thickBot="1" x14ac:dyDescent="0.25">
      <c r="A51" s="125" t="s">
        <v>112</v>
      </c>
      <c r="B51" s="127" t="s">
        <v>121</v>
      </c>
      <c r="C51" s="127" t="s">
        <v>121</v>
      </c>
      <c r="D51" s="127">
        <v>253.48589999999999</v>
      </c>
      <c r="E51" s="127">
        <v>302.87790000000001</v>
      </c>
      <c r="F51" s="127" t="s">
        <v>121</v>
      </c>
      <c r="G51" s="127">
        <v>254.65</v>
      </c>
      <c r="H51" s="127">
        <v>337.45</v>
      </c>
      <c r="I51" s="127" t="s">
        <v>121</v>
      </c>
      <c r="J51" s="127">
        <v>332.87</v>
      </c>
      <c r="K51" s="127" t="s">
        <v>121</v>
      </c>
      <c r="L51" s="127" t="s">
        <v>121</v>
      </c>
      <c r="M51" s="127">
        <v>264.33999999999997</v>
      </c>
      <c r="N51" s="127" t="s">
        <v>121</v>
      </c>
      <c r="O51" s="127">
        <v>204.85</v>
      </c>
      <c r="P51" s="127">
        <v>231.45</v>
      </c>
      <c r="Q51" s="127">
        <v>278.49</v>
      </c>
      <c r="R51" s="127" t="s">
        <v>121</v>
      </c>
      <c r="S51" s="127" t="s">
        <v>121</v>
      </c>
      <c r="T51" s="127">
        <v>278</v>
      </c>
      <c r="U51" s="127">
        <v>262.43</v>
      </c>
      <c r="V51" s="127">
        <v>291.87790000000001</v>
      </c>
      <c r="W51" s="127">
        <v>326.10000000000002</v>
      </c>
      <c r="X51" s="127">
        <v>263.7133</v>
      </c>
      <c r="Y51" s="127">
        <v>266.63</v>
      </c>
      <c r="Z51" s="127" t="s">
        <v>122</v>
      </c>
      <c r="AA51" s="127">
        <v>331.73</v>
      </c>
      <c r="AB51" s="127">
        <v>362.24579999999997</v>
      </c>
      <c r="AC51" s="127">
        <v>354.68239999999997</v>
      </c>
      <c r="AD51" s="128">
        <v>339.98939999999999</v>
      </c>
      <c r="AE51" s="129">
        <v>-1.0067999999999984</v>
      </c>
      <c r="AF51" s="130">
        <v>-2.9525255706661646E-3</v>
      </c>
    </row>
    <row r="52" spans="1:32" s="140" customFormat="1" ht="12" customHeight="1" thickBot="1" x14ac:dyDescent="0.25">
      <c r="A52" s="135" t="s">
        <v>113</v>
      </c>
      <c r="B52" s="136">
        <v>346.38909999999998</v>
      </c>
      <c r="C52" s="136" t="s">
        <v>121</v>
      </c>
      <c r="D52" s="136">
        <v>261.50810000000001</v>
      </c>
      <c r="E52" s="136">
        <v>326.06319999999999</v>
      </c>
      <c r="F52" s="136">
        <v>331.35899999999998</v>
      </c>
      <c r="G52" s="136">
        <v>260.86709999999999</v>
      </c>
      <c r="H52" s="136">
        <v>349.63619999999997</v>
      </c>
      <c r="I52" s="136" t="s">
        <v>121</v>
      </c>
      <c r="J52" s="136">
        <v>379.75900000000001</v>
      </c>
      <c r="K52" s="136">
        <v>403.84780000000001</v>
      </c>
      <c r="L52" s="136">
        <v>358.64980000000003</v>
      </c>
      <c r="M52" s="136">
        <v>437.66120000000001</v>
      </c>
      <c r="N52" s="136">
        <v>205</v>
      </c>
      <c r="O52" s="136">
        <v>201.1232</v>
      </c>
      <c r="P52" s="136" t="s">
        <v>122</v>
      </c>
      <c r="Q52" s="136">
        <v>388.5487</v>
      </c>
      <c r="R52" s="136">
        <v>174.06540000000001</v>
      </c>
      <c r="S52" s="136">
        <v>344.65</v>
      </c>
      <c r="T52" s="136">
        <v>236.39060000000001</v>
      </c>
      <c r="U52" s="136">
        <v>347.75119999999998</v>
      </c>
      <c r="V52" s="136">
        <v>295.4341</v>
      </c>
      <c r="W52" s="136">
        <v>366.92930000000001</v>
      </c>
      <c r="X52" s="136">
        <v>266.42619999999999</v>
      </c>
      <c r="Y52" s="136">
        <v>320.96519999999998</v>
      </c>
      <c r="Z52" s="136" t="s">
        <v>122</v>
      </c>
      <c r="AA52" s="136">
        <v>347.71480000000003</v>
      </c>
      <c r="AB52" s="136">
        <v>371.81670000000003</v>
      </c>
      <c r="AC52" s="136">
        <v>363.363</v>
      </c>
      <c r="AD52" s="137">
        <v>363.4726</v>
      </c>
      <c r="AE52" s="138">
        <v>-0.21879999999998745</v>
      </c>
      <c r="AF52" s="139">
        <v>-6.0160894648586538E-4</v>
      </c>
    </row>
    <row r="53" spans="1:32" s="140" customFormat="1" ht="12" customHeight="1" thickBot="1" x14ac:dyDescent="0.25">
      <c r="A53" s="141" t="s">
        <v>114</v>
      </c>
      <c r="B53" s="142">
        <v>277.73520000000002</v>
      </c>
      <c r="C53" s="142">
        <v>240.54839999999999</v>
      </c>
      <c r="D53" s="142">
        <v>271.44639999999998</v>
      </c>
      <c r="E53" s="142">
        <v>303.02949999999998</v>
      </c>
      <c r="F53" s="142">
        <v>318.50560000000002</v>
      </c>
      <c r="G53" s="142">
        <v>245.80070000000001</v>
      </c>
      <c r="H53" s="142">
        <v>323.2629</v>
      </c>
      <c r="I53" s="142">
        <v>366.58429999999998</v>
      </c>
      <c r="J53" s="142">
        <v>352.31229999999999</v>
      </c>
      <c r="K53" s="142">
        <v>344.18079999999998</v>
      </c>
      <c r="L53" s="142">
        <v>334.86320000000001</v>
      </c>
      <c r="M53" s="142">
        <v>378.68290000000002</v>
      </c>
      <c r="N53" s="142">
        <v>226.33519999999999</v>
      </c>
      <c r="O53" s="142">
        <v>207.04660000000001</v>
      </c>
      <c r="P53" s="142">
        <v>234.86420000000001</v>
      </c>
      <c r="Q53" s="142">
        <v>362.58280000000002</v>
      </c>
      <c r="R53" s="142">
        <v>206.22479999999999</v>
      </c>
      <c r="S53" s="142">
        <v>286.19260000000003</v>
      </c>
      <c r="T53" s="142">
        <v>275.70319999999998</v>
      </c>
      <c r="U53" s="142">
        <v>328.71129999999999</v>
      </c>
      <c r="V53" s="142">
        <v>272.24549999999999</v>
      </c>
      <c r="W53" s="142">
        <v>319.90210000000002</v>
      </c>
      <c r="X53" s="142">
        <v>250.60069999999999</v>
      </c>
      <c r="Y53" s="142">
        <v>313.73219999999998</v>
      </c>
      <c r="Z53" s="142">
        <v>233.31440000000001</v>
      </c>
      <c r="AA53" s="142">
        <v>316.89150000000001</v>
      </c>
      <c r="AB53" s="142">
        <v>367.10340000000002</v>
      </c>
      <c r="AC53" s="142">
        <v>336.59570000000002</v>
      </c>
      <c r="AD53" s="143">
        <v>327.35640000000001</v>
      </c>
      <c r="AE53" s="138">
        <v>-0.20189999999996644</v>
      </c>
      <c r="AF53" s="139">
        <v>-6.1637882477705297E-4</v>
      </c>
    </row>
    <row r="54" spans="1:32" s="83" customFormat="1" ht="12" customHeight="1" thickBot="1" x14ac:dyDescent="0.25">
      <c r="A54" s="125" t="s">
        <v>115</v>
      </c>
      <c r="B54" s="144">
        <v>-0.34029999999995653</v>
      </c>
      <c r="C54" s="144">
        <v>-9.1845000000000141</v>
      </c>
      <c r="D54" s="144">
        <v>-2.1675999999999931</v>
      </c>
      <c r="E54" s="144">
        <v>-1.3095000000000141</v>
      </c>
      <c r="F54" s="144">
        <v>-0.5444999999999709</v>
      </c>
      <c r="G54" s="144">
        <v>7.5754000000000019</v>
      </c>
      <c r="H54" s="144">
        <v>-2.1922000000000139</v>
      </c>
      <c r="I54" s="144">
        <v>31.888899999999978</v>
      </c>
      <c r="J54" s="144">
        <v>4.5690999999999917</v>
      </c>
      <c r="K54" s="144" t="s">
        <v>121</v>
      </c>
      <c r="L54" s="144">
        <v>-17.969800000000021</v>
      </c>
      <c r="M54" s="144">
        <v>3.9798000000000116</v>
      </c>
      <c r="N54" s="144">
        <v>-3.8907000000000096</v>
      </c>
      <c r="O54" s="144">
        <v>0.19220000000001392</v>
      </c>
      <c r="P54" s="144">
        <v>-6.1268999999999778</v>
      </c>
      <c r="Q54" s="144">
        <v>-3.7167999999999779</v>
      </c>
      <c r="R54" s="144">
        <v>3.9077999999999804</v>
      </c>
      <c r="S54" s="144" t="s">
        <v>121</v>
      </c>
      <c r="T54" s="144">
        <v>-5.8441000000000258</v>
      </c>
      <c r="U54" s="144">
        <v>0.37939999999997553</v>
      </c>
      <c r="V54" s="144">
        <v>3.3614000000000033</v>
      </c>
      <c r="W54" s="144">
        <v>-6.7092999999999847</v>
      </c>
      <c r="X54" s="144">
        <v>7.058099999999996</v>
      </c>
      <c r="Y54" s="144">
        <v>-7.9091000000000236</v>
      </c>
      <c r="Z54" s="144">
        <v>-4.6750999999999863</v>
      </c>
      <c r="AA54" s="144">
        <v>-0.81589999999999918</v>
      </c>
      <c r="AB54" s="144">
        <v>-5.2702999999999633</v>
      </c>
      <c r="AC54" s="144">
        <v>-2.2582999999999629</v>
      </c>
      <c r="AD54" s="145">
        <v>-0.20189999999996644</v>
      </c>
      <c r="AE54" s="146" t="s">
        <v>121</v>
      </c>
      <c r="AF54" s="147" t="s">
        <v>121</v>
      </c>
    </row>
    <row r="55" spans="1:32" s="140" customFormat="1" ht="12" customHeight="1" thickBot="1" x14ac:dyDescent="0.25">
      <c r="A55" s="135" t="s">
        <v>116</v>
      </c>
      <c r="B55" s="136">
        <v>301.51</v>
      </c>
      <c r="C55" s="136" t="s">
        <v>121</v>
      </c>
      <c r="D55" s="136">
        <v>325.67239999999998</v>
      </c>
      <c r="E55" s="136">
        <v>338.62869999999998</v>
      </c>
      <c r="F55" s="136">
        <v>368.74</v>
      </c>
      <c r="G55" s="136">
        <v>312.83999999999997</v>
      </c>
      <c r="H55" s="136">
        <v>345.84</v>
      </c>
      <c r="I55" s="136" t="s">
        <v>121</v>
      </c>
      <c r="J55" s="136">
        <v>345.97</v>
      </c>
      <c r="K55" s="136">
        <v>369</v>
      </c>
      <c r="L55" s="136">
        <v>349.99799999999999</v>
      </c>
      <c r="M55" s="136">
        <v>361.63</v>
      </c>
      <c r="N55" s="136" t="s">
        <v>121</v>
      </c>
      <c r="O55" s="136">
        <v>245.6</v>
      </c>
      <c r="P55" s="136">
        <v>258.22000000000003</v>
      </c>
      <c r="Q55" s="136">
        <v>363.68</v>
      </c>
      <c r="R55" s="136" t="s">
        <v>121</v>
      </c>
      <c r="S55" s="136">
        <v>356.54</v>
      </c>
      <c r="T55" s="136">
        <v>312</v>
      </c>
      <c r="U55" s="136">
        <v>370.94</v>
      </c>
      <c r="V55" s="136">
        <v>289.1003</v>
      </c>
      <c r="W55" s="136">
        <v>372</v>
      </c>
      <c r="X55" s="136">
        <v>305.11610000000002</v>
      </c>
      <c r="Y55" s="136">
        <v>345.25</v>
      </c>
      <c r="Z55" s="136">
        <v>351.86</v>
      </c>
      <c r="AA55" s="136">
        <v>383.69</v>
      </c>
      <c r="AB55" s="136">
        <v>389.87009999999998</v>
      </c>
      <c r="AC55" s="136">
        <v>367.34449999999998</v>
      </c>
      <c r="AD55" s="137">
        <v>350.55290000000002</v>
      </c>
      <c r="AE55" s="148">
        <v>0.49620000000004438</v>
      </c>
      <c r="AF55" s="149">
        <v>1.4174846532006846E-3</v>
      </c>
    </row>
    <row r="56" spans="1:32" x14ac:dyDescent="0.2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abSelected="1" topLeftCell="A10" workbookViewId="0">
      <selection activeCell="AA3" sqref="AA3"/>
    </sheetView>
  </sheetViews>
  <sheetFormatPr defaultRowHeight="12.75" x14ac:dyDescent="0.2"/>
  <cols>
    <col min="1" max="1" width="28.5703125" style="197" customWidth="1"/>
    <col min="2" max="5" width="10.5703125" customWidth="1"/>
    <col min="6" max="6" width="15.5703125" customWidth="1"/>
  </cols>
  <sheetData>
    <row r="1" spans="1:27" x14ac:dyDescent="0.2">
      <c r="A1" s="150"/>
      <c r="B1" s="151"/>
      <c r="C1" s="151"/>
      <c r="D1" s="151"/>
      <c r="E1" s="151"/>
      <c r="F1" s="152">
        <v>41</v>
      </c>
    </row>
    <row r="2" spans="1:27" x14ac:dyDescent="0.2">
      <c r="A2" s="150"/>
      <c r="B2" s="83"/>
      <c r="C2" s="83"/>
      <c r="D2" s="83"/>
      <c r="E2" s="110" t="s">
        <v>6</v>
      </c>
      <c r="F2" s="153">
        <v>43745</v>
      </c>
      <c r="AA2" t="s">
        <v>65</v>
      </c>
    </row>
    <row r="3" spans="1:27" x14ac:dyDescent="0.2">
      <c r="A3" s="150"/>
      <c r="B3" s="83"/>
      <c r="C3" s="83"/>
      <c r="D3" s="83"/>
      <c r="E3" s="112" t="s">
        <v>7</v>
      </c>
      <c r="F3" s="154">
        <v>43751</v>
      </c>
    </row>
    <row r="4" spans="1:27" ht="4.3499999999999996" customHeight="1" x14ac:dyDescent="0.2">
      <c r="A4" s="150"/>
      <c r="B4" s="83"/>
      <c r="C4" s="155"/>
      <c r="D4" s="155"/>
      <c r="E4" s="155"/>
      <c r="F4" s="156"/>
    </row>
    <row r="5" spans="1:27" ht="15.75" x14ac:dyDescent="0.2">
      <c r="A5" s="204" t="s">
        <v>117</v>
      </c>
      <c r="B5" s="204"/>
      <c r="C5" s="204"/>
      <c r="D5" s="204"/>
      <c r="E5" s="204"/>
      <c r="F5" s="204"/>
    </row>
    <row r="6" spans="1:27" ht="15.75" x14ac:dyDescent="0.2">
      <c r="A6" s="204" t="s">
        <v>118</v>
      </c>
      <c r="B6" s="204"/>
      <c r="C6" s="204"/>
      <c r="D6" s="204"/>
      <c r="E6" s="204"/>
      <c r="F6" s="204"/>
    </row>
    <row r="7" spans="1:27" ht="8.1" customHeight="1" thickBot="1" x14ac:dyDescent="0.25">
      <c r="A7" s="157"/>
      <c r="B7" s="158"/>
      <c r="C7" s="158"/>
      <c r="D7" s="158"/>
      <c r="E7" s="158"/>
      <c r="F7" s="159"/>
    </row>
    <row r="8" spans="1:27" x14ac:dyDescent="0.2">
      <c r="A8" s="160" t="s">
        <v>119</v>
      </c>
      <c r="B8" s="221" t="s">
        <v>61</v>
      </c>
      <c r="C8" s="223" t="s">
        <v>62</v>
      </c>
      <c r="D8" s="225" t="s">
        <v>69</v>
      </c>
      <c r="E8" s="161" t="s">
        <v>19</v>
      </c>
      <c r="F8" s="162" t="s">
        <v>27</v>
      </c>
    </row>
    <row r="9" spans="1:27" ht="13.5" thickBot="1" x14ac:dyDescent="0.25">
      <c r="A9" s="160"/>
      <c r="B9" s="222"/>
      <c r="C9" s="224"/>
      <c r="D9" s="226"/>
      <c r="E9" s="163" t="s">
        <v>26</v>
      </c>
      <c r="F9" s="164"/>
    </row>
    <row r="10" spans="1:27" x14ac:dyDescent="0.2">
      <c r="A10" s="165" t="s">
        <v>72</v>
      </c>
      <c r="B10" s="166" t="s">
        <v>121</v>
      </c>
      <c r="C10" s="167" t="s">
        <v>121</v>
      </c>
      <c r="D10" s="168" t="s">
        <v>121</v>
      </c>
      <c r="E10" s="169" t="s">
        <v>121</v>
      </c>
      <c r="F10" s="170" t="s">
        <v>121</v>
      </c>
    </row>
    <row r="11" spans="1:27" x14ac:dyDescent="0.2">
      <c r="A11" s="165" t="s">
        <v>73</v>
      </c>
      <c r="B11" s="171" t="s">
        <v>121</v>
      </c>
      <c r="C11" s="172" t="s">
        <v>121</v>
      </c>
      <c r="D11" s="171" t="s">
        <v>121</v>
      </c>
      <c r="E11" s="173" t="s">
        <v>121</v>
      </c>
      <c r="F11" s="174" t="s">
        <v>121</v>
      </c>
    </row>
    <row r="12" spans="1:27" x14ac:dyDescent="0.2">
      <c r="A12" s="165" t="s">
        <v>74</v>
      </c>
      <c r="B12" s="171" t="s">
        <v>121</v>
      </c>
      <c r="C12" s="172" t="s">
        <v>121</v>
      </c>
      <c r="D12" s="171" t="s">
        <v>121</v>
      </c>
      <c r="E12" s="173" t="s">
        <v>121</v>
      </c>
      <c r="F12" s="174" t="s">
        <v>121</v>
      </c>
    </row>
    <row r="13" spans="1:27" x14ac:dyDescent="0.2">
      <c r="A13" s="175" t="s">
        <v>75</v>
      </c>
      <c r="B13" s="176" t="s">
        <v>121</v>
      </c>
      <c r="C13" s="177" t="s">
        <v>121</v>
      </c>
      <c r="D13" s="176" t="s">
        <v>121</v>
      </c>
      <c r="E13" s="178" t="s">
        <v>121</v>
      </c>
      <c r="F13" s="174" t="s">
        <v>121</v>
      </c>
    </row>
    <row r="14" spans="1:27" x14ac:dyDescent="0.2">
      <c r="A14" s="165" t="s">
        <v>76</v>
      </c>
      <c r="B14" s="171" t="s">
        <v>121</v>
      </c>
      <c r="C14" s="172" t="s">
        <v>121</v>
      </c>
      <c r="D14" s="171" t="s">
        <v>121</v>
      </c>
      <c r="E14" s="173" t="s">
        <v>121</v>
      </c>
      <c r="F14" s="174" t="s">
        <v>121</v>
      </c>
    </row>
    <row r="15" spans="1:27" ht="13.5" thickBot="1" x14ac:dyDescent="0.25">
      <c r="A15" s="165" t="s">
        <v>77</v>
      </c>
      <c r="B15" s="179">
        <v>264.67009999999999</v>
      </c>
      <c r="C15" s="180" t="s">
        <v>121</v>
      </c>
      <c r="D15" s="179">
        <v>264.67009999999999</v>
      </c>
      <c r="E15" s="181">
        <v>-84.25200000000001</v>
      </c>
      <c r="F15" s="182" t="s">
        <v>121</v>
      </c>
    </row>
    <row r="16" spans="1:27" ht="13.5" thickBot="1" x14ac:dyDescent="0.25">
      <c r="A16" s="183" t="s">
        <v>120</v>
      </c>
      <c r="B16" s="184" t="s">
        <v>121</v>
      </c>
      <c r="C16" s="184" t="s">
        <v>121</v>
      </c>
      <c r="D16" s="185">
        <v>264.67009999999999</v>
      </c>
      <c r="E16" s="186">
        <v>-84.25200000000001</v>
      </c>
      <c r="F16" s="187" t="s">
        <v>121</v>
      </c>
    </row>
    <row r="17" spans="1:6" x14ac:dyDescent="0.2">
      <c r="A17" s="165" t="s">
        <v>79</v>
      </c>
      <c r="B17" s="188">
        <v>365.36090000000002</v>
      </c>
      <c r="C17" s="189">
        <v>348.90120000000002</v>
      </c>
      <c r="D17" s="189">
        <v>362.65820000000002</v>
      </c>
      <c r="E17" s="189">
        <v>1.0134000000000469</v>
      </c>
      <c r="F17" s="170">
        <v>2.802197072929058E-3</v>
      </c>
    </row>
    <row r="18" spans="1:6" x14ac:dyDescent="0.2">
      <c r="A18" s="165" t="s">
        <v>80</v>
      </c>
      <c r="B18" s="190">
        <v>358.61970000000002</v>
      </c>
      <c r="C18" s="190">
        <v>351.137</v>
      </c>
      <c r="D18" s="190">
        <v>357.39100000000002</v>
      </c>
      <c r="E18" s="190">
        <v>-0.44659999999998945</v>
      </c>
      <c r="F18" s="174">
        <v>-1.2480521890376739E-3</v>
      </c>
    </row>
    <row r="19" spans="1:6" x14ac:dyDescent="0.2">
      <c r="A19" s="165" t="s">
        <v>81</v>
      </c>
      <c r="B19" s="190">
        <v>349.95729999999998</v>
      </c>
      <c r="C19" s="190">
        <v>347.94619999999998</v>
      </c>
      <c r="D19" s="190">
        <v>349.62709999999998</v>
      </c>
      <c r="E19" s="190">
        <v>1.0299999999999727</v>
      </c>
      <c r="F19" s="174">
        <v>2.9547004263661414E-3</v>
      </c>
    </row>
    <row r="20" spans="1:6" x14ac:dyDescent="0.2">
      <c r="A20" s="175" t="s">
        <v>82</v>
      </c>
      <c r="B20" s="191">
        <v>352.82229999999998</v>
      </c>
      <c r="C20" s="191">
        <v>352.06950000000001</v>
      </c>
      <c r="D20" s="191">
        <v>352.69869999999997</v>
      </c>
      <c r="E20" s="191">
        <v>1.6178999999999633</v>
      </c>
      <c r="F20" s="174">
        <v>4.608340871958605E-3</v>
      </c>
    </row>
    <row r="21" spans="1:6" x14ac:dyDescent="0.2">
      <c r="A21" s="165" t="s">
        <v>83</v>
      </c>
      <c r="B21" s="190">
        <v>305.37560000000002</v>
      </c>
      <c r="C21" s="190">
        <v>321.27359999999999</v>
      </c>
      <c r="D21" s="190">
        <v>307.98610000000002</v>
      </c>
      <c r="E21" s="190">
        <v>-8.1124999999999545</v>
      </c>
      <c r="F21" s="174">
        <v>-2.5664460393054478E-2</v>
      </c>
    </row>
    <row r="22" spans="1:6" ht="13.5" thickBot="1" x14ac:dyDescent="0.25">
      <c r="A22" s="165" t="s">
        <v>84</v>
      </c>
      <c r="B22" s="192">
        <v>315.39749999999998</v>
      </c>
      <c r="C22" s="192">
        <v>329.38549999999998</v>
      </c>
      <c r="D22" s="192">
        <v>317.6943</v>
      </c>
      <c r="E22" s="192">
        <v>-3.5013000000000147</v>
      </c>
      <c r="F22" s="182">
        <v>-1.0900834258003589E-2</v>
      </c>
    </row>
    <row r="23" spans="1:6" ht="13.5" thickBot="1" x14ac:dyDescent="0.25">
      <c r="A23" s="183" t="s">
        <v>85</v>
      </c>
      <c r="B23" s="193" t="s">
        <v>121</v>
      </c>
      <c r="C23" s="193" t="s">
        <v>121</v>
      </c>
      <c r="D23" s="194">
        <v>339.92009999999999</v>
      </c>
      <c r="E23" s="195">
        <v>-1.6374000000000137</v>
      </c>
      <c r="F23" s="187">
        <v>-4.7939219604312688E-3</v>
      </c>
    </row>
    <row r="24" spans="1:6" x14ac:dyDescent="0.2">
      <c r="A24" s="165" t="s">
        <v>88</v>
      </c>
      <c r="B24" s="188">
        <v>368.9787</v>
      </c>
      <c r="C24" s="189">
        <v>356.22660000000002</v>
      </c>
      <c r="D24" s="189">
        <v>366.90140000000002</v>
      </c>
      <c r="E24" s="189">
        <v>-0.73769999999996116</v>
      </c>
      <c r="F24" s="170">
        <v>-2.0065874386047122E-3</v>
      </c>
    </row>
    <row r="25" spans="1:6" x14ac:dyDescent="0.2">
      <c r="A25" s="165" t="s">
        <v>89</v>
      </c>
      <c r="B25" s="190">
        <v>373.0908</v>
      </c>
      <c r="C25" s="190">
        <v>359.14780000000002</v>
      </c>
      <c r="D25" s="190">
        <v>370.81950000000001</v>
      </c>
      <c r="E25" s="190">
        <v>-0.45629999999999882</v>
      </c>
      <c r="F25" s="174">
        <v>-1.2290054994158472E-3</v>
      </c>
    </row>
    <row r="26" spans="1:6" x14ac:dyDescent="0.2">
      <c r="A26" s="165" t="s">
        <v>90</v>
      </c>
      <c r="B26" s="190">
        <v>371.67520000000002</v>
      </c>
      <c r="C26" s="190">
        <v>354.6986</v>
      </c>
      <c r="D26" s="190">
        <v>368.90969999999999</v>
      </c>
      <c r="E26" s="190">
        <v>-0.29920000000004165</v>
      </c>
      <c r="F26" s="174">
        <v>-8.1038133154442971E-4</v>
      </c>
    </row>
    <row r="27" spans="1:6" x14ac:dyDescent="0.2">
      <c r="A27" s="175" t="s">
        <v>91</v>
      </c>
      <c r="B27" s="191">
        <v>368.66410000000002</v>
      </c>
      <c r="C27" s="191">
        <v>360.5634</v>
      </c>
      <c r="D27" s="191">
        <v>367.34449999999998</v>
      </c>
      <c r="E27" s="191">
        <v>-1.061300000000017</v>
      </c>
      <c r="F27" s="174">
        <v>-2.8807906933061567E-3</v>
      </c>
    </row>
    <row r="28" spans="1:6" x14ac:dyDescent="0.2">
      <c r="A28" s="165" t="s">
        <v>92</v>
      </c>
      <c r="B28" s="190">
        <v>374.7199</v>
      </c>
      <c r="C28" s="190">
        <v>359.0804</v>
      </c>
      <c r="D28" s="190">
        <v>372.17219999999998</v>
      </c>
      <c r="E28" s="190">
        <v>-0.40170000000000528</v>
      </c>
      <c r="F28" s="174">
        <v>-1.0781753633306579E-3</v>
      </c>
    </row>
    <row r="29" spans="1:6" x14ac:dyDescent="0.2">
      <c r="A29" s="165" t="s">
        <v>93</v>
      </c>
      <c r="B29" s="190">
        <v>345.40699999999998</v>
      </c>
      <c r="C29" s="190">
        <v>352.69869999999997</v>
      </c>
      <c r="D29" s="190">
        <v>346.59480000000002</v>
      </c>
      <c r="E29" s="190">
        <v>-1.2118999999999573</v>
      </c>
      <c r="F29" s="174">
        <v>-3.4844067121190259E-3</v>
      </c>
    </row>
    <row r="30" spans="1:6" ht="13.5" thickBot="1" x14ac:dyDescent="0.25">
      <c r="A30" s="165" t="s">
        <v>94</v>
      </c>
      <c r="B30" s="190">
        <v>355.76600000000002</v>
      </c>
      <c r="C30" s="192">
        <v>350.45170000000002</v>
      </c>
      <c r="D30" s="192">
        <v>354.90030000000002</v>
      </c>
      <c r="E30" s="192">
        <v>-1.258199999999988</v>
      </c>
      <c r="F30" s="182">
        <v>-3.5326968189723917E-3</v>
      </c>
    </row>
    <row r="31" spans="1:6" ht="13.5" thickBot="1" x14ac:dyDescent="0.25">
      <c r="A31" s="183" t="s">
        <v>95</v>
      </c>
      <c r="B31" s="196">
        <v>364.67959999999999</v>
      </c>
      <c r="C31" s="196">
        <v>356.7602</v>
      </c>
      <c r="D31" s="194">
        <v>363.16980000000001</v>
      </c>
      <c r="E31" s="195">
        <v>-0.82130000000000791</v>
      </c>
      <c r="F31" s="187">
        <v>-2.2563738508991626E-3</v>
      </c>
    </row>
    <row r="32" spans="1:6" x14ac:dyDescent="0.2">
      <c r="A32" s="165" t="s">
        <v>96</v>
      </c>
      <c r="B32" s="190" t="s">
        <v>121</v>
      </c>
      <c r="C32" s="190" t="s">
        <v>121</v>
      </c>
      <c r="D32" s="190" t="s">
        <v>121</v>
      </c>
      <c r="E32" s="190" t="s">
        <v>121</v>
      </c>
      <c r="F32" s="174" t="s">
        <v>121</v>
      </c>
    </row>
    <row r="33" spans="1:6" x14ac:dyDescent="0.2">
      <c r="A33" s="165" t="s">
        <v>97</v>
      </c>
      <c r="B33" s="190">
        <v>293.35379999999998</v>
      </c>
      <c r="C33" s="190">
        <v>300.71300000000002</v>
      </c>
      <c r="D33" s="190">
        <v>294.76819999999998</v>
      </c>
      <c r="E33" s="190">
        <v>-5.5418999999999983</v>
      </c>
      <c r="F33" s="174">
        <v>-1.8453924793072174E-2</v>
      </c>
    </row>
    <row r="34" spans="1:6" x14ac:dyDescent="0.2">
      <c r="A34" s="165" t="s">
        <v>98</v>
      </c>
      <c r="B34" s="190">
        <v>290.60120000000001</v>
      </c>
      <c r="C34" s="190">
        <v>301.57810000000001</v>
      </c>
      <c r="D34" s="190">
        <v>292.71100000000001</v>
      </c>
      <c r="E34" s="190">
        <v>-3.6283999999999992</v>
      </c>
      <c r="F34" s="174">
        <v>-1.2244068794092122E-2</v>
      </c>
    </row>
    <row r="35" spans="1:6" x14ac:dyDescent="0.2">
      <c r="A35" s="175" t="s">
        <v>99</v>
      </c>
      <c r="B35" s="191">
        <v>259.74900000000002</v>
      </c>
      <c r="C35" s="191">
        <v>270.93939999999998</v>
      </c>
      <c r="D35" s="191">
        <v>261.89980000000003</v>
      </c>
      <c r="E35" s="191">
        <v>-5.9038999999999646</v>
      </c>
      <c r="F35" s="174">
        <v>-2.204562520980835E-2</v>
      </c>
    </row>
    <row r="36" spans="1:6" x14ac:dyDescent="0.2">
      <c r="A36" s="165" t="s">
        <v>100</v>
      </c>
      <c r="B36" s="190">
        <v>270.5462</v>
      </c>
      <c r="C36" s="190">
        <v>279.30970000000002</v>
      </c>
      <c r="D36" s="190">
        <v>272.23050000000001</v>
      </c>
      <c r="E36" s="190">
        <v>-6.2151000000000067</v>
      </c>
      <c r="F36" s="174">
        <v>-2.2320697471965856E-2</v>
      </c>
    </row>
    <row r="37" spans="1:6" x14ac:dyDescent="0.2">
      <c r="A37" s="165" t="s">
        <v>101</v>
      </c>
      <c r="B37" s="190">
        <v>269.3777</v>
      </c>
      <c r="C37" s="190">
        <v>280.89389999999997</v>
      </c>
      <c r="D37" s="190">
        <v>271.59109999999998</v>
      </c>
      <c r="E37" s="190">
        <v>-5.8670000000000186</v>
      </c>
      <c r="F37" s="174">
        <v>-2.1145535127646387E-2</v>
      </c>
    </row>
    <row r="38" spans="1:6" x14ac:dyDescent="0.2">
      <c r="A38" s="165" t="s">
        <v>102</v>
      </c>
      <c r="B38" s="190">
        <v>227.5711</v>
      </c>
      <c r="C38" s="190">
        <v>240.13220000000001</v>
      </c>
      <c r="D38" s="190">
        <v>229.9853</v>
      </c>
      <c r="E38" s="190">
        <v>-1.5551000000000101</v>
      </c>
      <c r="F38" s="174">
        <v>-6.7163225078648026E-3</v>
      </c>
    </row>
    <row r="39" spans="1:6" ht="13.5" thickBot="1" x14ac:dyDescent="0.25">
      <c r="A39" s="165" t="s">
        <v>103</v>
      </c>
      <c r="B39" s="190">
        <v>243.22190000000001</v>
      </c>
      <c r="C39" s="190">
        <v>256.8503</v>
      </c>
      <c r="D39" s="190">
        <v>245.84129999999999</v>
      </c>
      <c r="E39" s="190">
        <v>-2.2592999999999961</v>
      </c>
      <c r="F39" s="174">
        <v>-9.1063866834663054E-3</v>
      </c>
    </row>
    <row r="40" spans="1:6" ht="13.5" thickBot="1" x14ac:dyDescent="0.25">
      <c r="A40" s="183" t="s">
        <v>104</v>
      </c>
      <c r="B40" s="193" t="s">
        <v>121</v>
      </c>
      <c r="C40" s="193" t="s">
        <v>121</v>
      </c>
      <c r="D40" s="194">
        <v>262.71089999999998</v>
      </c>
      <c r="E40" s="195">
        <v>-4.489400000000046</v>
      </c>
      <c r="F40" s="187">
        <v>-1.6801627842483846E-2</v>
      </c>
    </row>
    <row r="41" spans="1:6" x14ac:dyDescent="0.2">
      <c r="A41" s="165" t="s">
        <v>105</v>
      </c>
      <c r="B41" s="190">
        <v>374.23680000000002</v>
      </c>
      <c r="C41" s="190">
        <v>368.58539999999999</v>
      </c>
      <c r="D41" s="190">
        <v>373.31110000000001</v>
      </c>
      <c r="E41" s="190">
        <v>-0.62899999999996226</v>
      </c>
      <c r="F41" s="174">
        <v>-1.6820875856854434E-3</v>
      </c>
    </row>
    <row r="42" spans="1:6" x14ac:dyDescent="0.2">
      <c r="A42" s="165" t="s">
        <v>106</v>
      </c>
      <c r="B42" s="190">
        <v>376.91079999999999</v>
      </c>
      <c r="C42" s="190">
        <v>367.75400000000002</v>
      </c>
      <c r="D42" s="190">
        <v>375.41090000000003</v>
      </c>
      <c r="E42" s="190">
        <v>-1.8030999999999722</v>
      </c>
      <c r="F42" s="174">
        <v>-4.7800452793373971E-3</v>
      </c>
    </row>
    <row r="43" spans="1:6" x14ac:dyDescent="0.2">
      <c r="A43" s="165" t="s">
        <v>107</v>
      </c>
      <c r="B43" s="190">
        <v>361.66449999999998</v>
      </c>
      <c r="C43" s="190">
        <v>365.38339999999999</v>
      </c>
      <c r="D43" s="190">
        <v>362.27370000000002</v>
      </c>
      <c r="E43" s="190">
        <v>0.22220000000004347</v>
      </c>
      <c r="F43" s="174">
        <v>6.1372484301269736E-4</v>
      </c>
    </row>
    <row r="44" spans="1:6" x14ac:dyDescent="0.2">
      <c r="A44" s="175" t="s">
        <v>108</v>
      </c>
      <c r="B44" s="191">
        <v>368.36070000000001</v>
      </c>
      <c r="C44" s="191">
        <v>366.19229999999999</v>
      </c>
      <c r="D44" s="191">
        <v>368.00549999999998</v>
      </c>
      <c r="E44" s="191">
        <v>-0.21010000000001128</v>
      </c>
      <c r="F44" s="174">
        <v>-5.7058962194977969E-4</v>
      </c>
    </row>
    <row r="45" spans="1:6" x14ac:dyDescent="0.2">
      <c r="A45" s="165" t="s">
        <v>109</v>
      </c>
      <c r="B45" s="190">
        <v>370.09100000000001</v>
      </c>
      <c r="C45" s="190">
        <v>362.3723</v>
      </c>
      <c r="D45" s="190">
        <v>368.82670000000002</v>
      </c>
      <c r="E45" s="190">
        <v>-1.4878999999999678</v>
      </c>
      <c r="F45" s="174">
        <v>-4.0179350206552833E-3</v>
      </c>
    </row>
    <row r="46" spans="1:6" x14ac:dyDescent="0.2">
      <c r="A46" s="165" t="s">
        <v>110</v>
      </c>
      <c r="B46" s="190">
        <v>325.04860000000002</v>
      </c>
      <c r="C46" s="190">
        <v>344.21609999999998</v>
      </c>
      <c r="D46" s="190">
        <v>328.18819999999999</v>
      </c>
      <c r="E46" s="190">
        <v>-0.16629999999997835</v>
      </c>
      <c r="F46" s="174">
        <v>-5.0646481165927959E-4</v>
      </c>
    </row>
    <row r="47" spans="1:6" x14ac:dyDescent="0.2">
      <c r="A47" s="165" t="s">
        <v>111</v>
      </c>
      <c r="B47" s="190">
        <v>346.7552</v>
      </c>
      <c r="C47" s="190">
        <v>354.75479999999999</v>
      </c>
      <c r="D47" s="190">
        <v>348.06549999999999</v>
      </c>
      <c r="E47" s="190">
        <v>2.0409999999999968</v>
      </c>
      <c r="F47" s="174">
        <v>5.8984262675041421E-3</v>
      </c>
    </row>
    <row r="48" spans="1:6" ht="13.5" thickBot="1" x14ac:dyDescent="0.25">
      <c r="A48" s="165" t="s">
        <v>112</v>
      </c>
      <c r="B48" s="190">
        <v>354.50760000000002</v>
      </c>
      <c r="C48" s="190">
        <v>355.57499999999999</v>
      </c>
      <c r="D48" s="190">
        <v>354.68239999999997</v>
      </c>
      <c r="E48" s="190">
        <v>-1.0565000000000282</v>
      </c>
      <c r="F48" s="174">
        <v>-2.9698748154897148E-3</v>
      </c>
    </row>
    <row r="49" spans="1:6" ht="13.5" thickBot="1" x14ac:dyDescent="0.25">
      <c r="A49" s="183" t="s">
        <v>113</v>
      </c>
      <c r="B49" s="193" t="s">
        <v>121</v>
      </c>
      <c r="C49" s="193" t="s">
        <v>121</v>
      </c>
      <c r="D49" s="194">
        <v>363.363</v>
      </c>
      <c r="E49" s="195">
        <v>-0.79489999999998417</v>
      </c>
      <c r="F49" s="187">
        <v>-2.1828443101192807E-3</v>
      </c>
    </row>
    <row r="50" spans="1:6" x14ac:dyDescent="0.2">
      <c r="A50" s="140" t="s">
        <v>63</v>
      </c>
      <c r="B50" s="83"/>
      <c r="C50" s="83"/>
      <c r="D50" s="83"/>
      <c r="E50" s="83"/>
      <c r="F50" s="83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2019-10-17T09:03:58Z</dcterms:created>
  <dcterms:modified xsi:type="dcterms:W3CDTF">2019-10-17T09:13:28Z</dcterms:modified>
</cp:coreProperties>
</file>