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02DFB3F4-359F-4A50-B57C-10740800F804}" xr6:coauthVersionLast="47" xr6:coauthVersionMax="47" xr10:uidLastSave="{00000000-0000-0000-0000-000000000000}"/>
  <bookViews>
    <workbookView xWindow="-108" yWindow="-108" windowWidth="23256" windowHeight="12600" xr2:uid="{E9BAAFC3-FDFC-436C-BA1C-075AE51C97EC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<sst xmlns="http://schemas.openxmlformats.org/spreadsheetml/2006/main" count="992" uniqueCount="116">
  <si>
    <t>Meat Market Observatory - Beef and Veal</t>
  </si>
  <si>
    <t>PRI.EU.BOV</t>
  </si>
  <si>
    <t>07.12.2023</t>
  </si>
  <si>
    <t>Prices not received : EL, LU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</si>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</sst>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C55816D7-620E-4A55-9CF9-978C49163FB7}"/>
    <cellStyle name="Normal 7" xfId="3" xr:uid="{B3623E0C-7A99-4BE4-B5B0-6958FC3972F2}"/>
    <cellStyle name="Normal_sce25" xfId="4" xr:uid="{A5A3EA48-34C0-4FE9-82DF-E0E051C5311C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C957C-7BAF-463F-AD0B-816EB13D0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6AEB4922-4E08-4F00-9EFF-ADADB7046329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B915-5CE6-4B15-99AC-E6454A8B0240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G27" sqref="G27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48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45257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45263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496.05099999999999</v>
      </c>
      <c r="D13" s="58">
        <v>488.81799999999998</v>
      </c>
      <c r="E13" s="59"/>
      <c r="F13" s="60">
        <v>489.30900000000003</v>
      </c>
      <c r="G13" s="61">
        <v>1.5570000000000164</v>
      </c>
      <c r="H13" s="62">
        <v>3.1921960340501876E-3</v>
      </c>
      <c r="I13" s="53"/>
      <c r="J13" s="57">
        <v>373.07299999999998</v>
      </c>
      <c r="K13" s="58">
        <v>486.65300000000002</v>
      </c>
      <c r="L13" s="59">
        <v>494.18299999999999</v>
      </c>
      <c r="M13" s="60">
        <v>489.15300000000002</v>
      </c>
      <c r="N13" s="61">
        <v>3.9770000000000323</v>
      </c>
      <c r="O13" s="62">
        <v>8.1970254093359785E-3</v>
      </c>
      <c r="P13" s="33"/>
      <c r="Q13" s="57">
        <v>503.38200000000001</v>
      </c>
      <c r="R13" s="58">
        <v>505.387</v>
      </c>
      <c r="S13" s="59"/>
      <c r="T13" s="60">
        <v>490.32600000000002</v>
      </c>
      <c r="U13" s="61">
        <v>0.29900000000003502</v>
      </c>
      <c r="V13" s="62">
        <v>6.1017045999522956E-4</v>
      </c>
      <c r="W13" s="33"/>
      <c r="X13" s="63">
        <v>489.5249</v>
      </c>
      <c r="Y13" s="64">
        <v>220.11011690647479</v>
      </c>
      <c r="Z13" s="61">
        <v>1.6523000000000252</v>
      </c>
      <c r="AA13" s="62">
        <v>3.3867448182169912E-3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463.55610000000001</v>
      </c>
      <c r="D17" s="83">
        <v>424.74740000000003</v>
      </c>
      <c r="E17" s="83" t="s">
        <v>113</v>
      </c>
      <c r="F17" s="84">
        <v>458.50540000000001</v>
      </c>
      <c r="G17" s="85">
        <v>-1.4802999999999997</v>
      </c>
      <c r="H17" s="86">
        <v>-3.2181435205486109E-3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458.50540000000001</v>
      </c>
      <c r="Y17" s="90"/>
      <c r="Z17" s="91">
        <v>-1.4802999999999997</v>
      </c>
      <c r="AA17" s="88">
        <v>-3.2181435205486109E-3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526.20219999999995</v>
      </c>
      <c r="E18" s="95" t="s">
        <v>113</v>
      </c>
      <c r="F18" s="96">
        <v>526.20219999999995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526.20219999999995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435.42880000000002</v>
      </c>
      <c r="D19" s="95">
        <v>440.3811</v>
      </c>
      <c r="E19" s="95">
        <v>436.32429999999999</v>
      </c>
      <c r="F19" s="96">
        <v>438.0136</v>
      </c>
      <c r="G19" s="97">
        <v>4.3847999999999843</v>
      </c>
      <c r="H19" s="98">
        <v>1.0111874488041295E-2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421.22559999999999</v>
      </c>
      <c r="E20" s="95">
        <v>404.66430000000003</v>
      </c>
      <c r="F20" s="96">
        <v>411.38240000000002</v>
      </c>
      <c r="G20" s="97">
        <v>3.4174000000000433</v>
      </c>
      <c r="H20" s="98">
        <v>8.3766989815303727E-3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448.38119999999998</v>
      </c>
      <c r="S20" s="95">
        <v>463.78429999999997</v>
      </c>
      <c r="T20" s="96">
        <v>459.49299999999999</v>
      </c>
      <c r="U20" s="97">
        <v>3.7846000000000117</v>
      </c>
      <c r="V20" s="99">
        <v>8.3048721506999712E-3</v>
      </c>
      <c r="W20" s="33"/>
      <c r="X20" s="102">
        <v>445.8349</v>
      </c>
      <c r="Y20" s="33"/>
      <c r="Z20" s="101">
        <v>3.6802999999999884</v>
      </c>
      <c r="AA20" s="99">
        <v>8.323559225664523E-3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471.60219999999998</v>
      </c>
      <c r="D21" s="95">
        <v>483.25779999999997</v>
      </c>
      <c r="E21" s="95" t="s">
        <v>113</v>
      </c>
      <c r="F21" s="96">
        <v>477.29669999999999</v>
      </c>
      <c r="G21" s="97">
        <v>-1.2347000000000321</v>
      </c>
      <c r="H21" s="98">
        <v>-2.5801859606288113E-3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477.29669999999999</v>
      </c>
      <c r="Y21" s="34"/>
      <c r="Z21" s="101">
        <v>-1.2347000000000321</v>
      </c>
      <c r="AA21" s="99">
        <v>-2.5801859606288113E-3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468.83359999999999</v>
      </c>
      <c r="K23" s="106">
        <v>482.16820000000001</v>
      </c>
      <c r="L23" s="106">
        <v>497.54309999999998</v>
      </c>
      <c r="M23" s="107">
        <v>488.92149999999998</v>
      </c>
      <c r="N23" s="97">
        <v>6.8247000000000071</v>
      </c>
      <c r="O23" s="99">
        <v>1.4156285625625431E-2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488.92149999999998</v>
      </c>
      <c r="Y23" s="90"/>
      <c r="Z23" s="101">
        <v>6.8247000000000071</v>
      </c>
      <c r="AA23" s="99">
        <v>1.4156285625625431E-2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416.4486</v>
      </c>
      <c r="F24" s="96">
        <v>426.0283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 t="s">
        <v>113</v>
      </c>
      <c r="V24" s="99" t="s">
        <v>113</v>
      </c>
      <c r="W24" s="33"/>
      <c r="X24" s="102">
        <v>457.52109999999999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486.22030000000001</v>
      </c>
      <c r="D25" s="95">
        <v>500.76440000000002</v>
      </c>
      <c r="E25" s="95" t="s">
        <v>113</v>
      </c>
      <c r="F25" s="96">
        <v>491.30869999999999</v>
      </c>
      <c r="G25" s="97">
        <v>-1.8577000000000226</v>
      </c>
      <c r="H25" s="98">
        <v>-3.7668827397812077E-3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499.7269</v>
      </c>
      <c r="R25" s="95">
        <v>521.95939999999996</v>
      </c>
      <c r="S25" s="95">
        <v>493.66109999999998</v>
      </c>
      <c r="T25" s="96">
        <v>513.24770000000001</v>
      </c>
      <c r="U25" s="97">
        <v>-4.1299999999999955</v>
      </c>
      <c r="V25" s="99">
        <v>-7.9825628356228195E-3</v>
      </c>
      <c r="W25" s="33"/>
      <c r="X25" s="102">
        <v>503.03870000000001</v>
      </c>
      <c r="Y25" s="90"/>
      <c r="Z25" s="101">
        <v>-3.0726000000000226</v>
      </c>
      <c r="AA25" s="99">
        <v>-6.0709966365106727E-3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515.84199999999998</v>
      </c>
      <c r="D26" s="106">
        <v>517.99180000000001</v>
      </c>
      <c r="E26" s="106">
        <v>490.93450000000001</v>
      </c>
      <c r="F26" s="107">
        <v>512.84299999999996</v>
      </c>
      <c r="G26" s="97">
        <v>-0.69690000000002783</v>
      </c>
      <c r="H26" s="98">
        <v>-1.3570513216207836E-3</v>
      </c>
      <c r="I26" s="87"/>
      <c r="J26" s="105" t="s">
        <v>113</v>
      </c>
      <c r="K26" s="106">
        <v>518</v>
      </c>
      <c r="L26" s="106" t="s">
        <v>115</v>
      </c>
      <c r="M26" s="107">
        <v>490.3073</v>
      </c>
      <c r="N26" s="97">
        <v>-10.192299999999989</v>
      </c>
      <c r="O26" s="99">
        <v>-2.0364252039362207E-2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509.34379999999999</v>
      </c>
      <c r="Y26" s="34"/>
      <c r="Z26" s="101">
        <v>-2.1713000000000306</v>
      </c>
      <c r="AA26" s="99">
        <v>-4.2448404748951507E-3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493.53829999999999</v>
      </c>
      <c r="D27" s="106">
        <v>525.529</v>
      </c>
      <c r="E27" s="106" t="s">
        <v>113</v>
      </c>
      <c r="F27" s="107">
        <v>517.83240000000001</v>
      </c>
      <c r="G27" s="97">
        <v>4.7455999999999676</v>
      </c>
      <c r="H27" s="98">
        <v>9.249117303349097E-3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517.83240000000001</v>
      </c>
      <c r="Y27" s="34"/>
      <c r="Z27" s="101">
        <v>4.7455999999999676</v>
      </c>
      <c r="AA27" s="99">
        <v>9.249117303349097E-3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538.58929999999998</v>
      </c>
      <c r="D28" s="95">
        <v>462.66950000000003</v>
      </c>
      <c r="E28" s="95">
        <v>421.87619999999998</v>
      </c>
      <c r="F28" s="96">
        <v>526.56280000000004</v>
      </c>
      <c r="G28" s="109">
        <v>2.5875000000000909</v>
      </c>
      <c r="H28" s="98">
        <v>4.9382098736334701E-3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568.99590000000001</v>
      </c>
      <c r="R28" s="95">
        <v>524.09339999999997</v>
      </c>
      <c r="S28" s="95">
        <v>564.88710000000003</v>
      </c>
      <c r="T28" s="96">
        <v>550.66020000000003</v>
      </c>
      <c r="U28" s="97">
        <v>-12.742399999999975</v>
      </c>
      <c r="V28" s="99">
        <v>-2.2616864032931283E-2</v>
      </c>
      <c r="W28" s="33"/>
      <c r="X28" s="102">
        <v>527.77890000000002</v>
      </c>
      <c r="Y28" s="34"/>
      <c r="Z28" s="101">
        <v>1.8138999999999896</v>
      </c>
      <c r="AA28" s="99">
        <v>3.4487085642580517E-3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347.93639999999999</v>
      </c>
      <c r="E30" s="95" t="s">
        <v>113</v>
      </c>
      <c r="F30" s="96">
        <v>347.93639999999999</v>
      </c>
      <c r="G30" s="97">
        <v>-6.3657000000000039</v>
      </c>
      <c r="H30" s="98">
        <v>-1.7966870645135913E-2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316.95519999999999</v>
      </c>
      <c r="S30" s="95" t="s">
        <v>113</v>
      </c>
      <c r="T30" s="96">
        <v>316.95519999999999</v>
      </c>
      <c r="U30" s="97">
        <v>20.608799999999974</v>
      </c>
      <c r="V30" s="99">
        <v>6.9542940288797039E-2</v>
      </c>
      <c r="W30" s="33"/>
      <c r="X30" s="102">
        <v>341.57</v>
      </c>
      <c r="Y30" s="90"/>
      <c r="Z30" s="101">
        <v>-0.82260000000002265</v>
      </c>
      <c r="AA30" s="99">
        <v>-2.4025051943296072E-3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375.17950000000002</v>
      </c>
      <c r="E31" s="95">
        <v>372.83609999999999</v>
      </c>
      <c r="F31" s="96">
        <v>373.5403</v>
      </c>
      <c r="G31" s="97">
        <v>10.224400000000003</v>
      </c>
      <c r="H31" s="98">
        <v>2.8141900753586579E-2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203.48670000000001</v>
      </c>
      <c r="E33" s="106" t="s">
        <v>113</v>
      </c>
      <c r="F33" s="107">
        <v>203.48670000000001</v>
      </c>
      <c r="G33" s="97">
        <v>-0.10489999999998645</v>
      </c>
      <c r="H33" s="98">
        <v>-5.1524719094497851E-4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203.48670000000001</v>
      </c>
      <c r="Y33" s="90"/>
      <c r="Z33" s="101">
        <v>-0.10489999999998645</v>
      </c>
      <c r="AA33" s="99">
        <v>-5.1524719094497851E-4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250.989</v>
      </c>
      <c r="E35" s="95">
        <v>96.097200000000001</v>
      </c>
      <c r="F35" s="96">
        <v>172.46019999999999</v>
      </c>
      <c r="G35" s="97">
        <v>39.535799999999995</v>
      </c>
      <c r="H35" s="98">
        <v>0.29743072001829618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448.41090000000003</v>
      </c>
      <c r="S35" s="95">
        <v>421.74829999999997</v>
      </c>
      <c r="T35" s="96">
        <v>426.29599999999999</v>
      </c>
      <c r="U35" s="97">
        <v>36.740299999999991</v>
      </c>
      <c r="V35" s="99">
        <v>9.4313342097163577E-2</v>
      </c>
      <c r="W35" s="33"/>
      <c r="X35" s="102">
        <v>367.96449999999999</v>
      </c>
      <c r="Y35" s="34"/>
      <c r="Z35" s="101">
        <v>37.3827</v>
      </c>
      <c r="AA35" s="99">
        <v>0.11308154290405592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479.52330000000001</v>
      </c>
      <c r="D36" s="95">
        <v>485.58030000000002</v>
      </c>
      <c r="E36" s="95" t="s">
        <v>113</v>
      </c>
      <c r="F36" s="96">
        <v>481.51850000000002</v>
      </c>
      <c r="G36" s="97">
        <v>-0.74559999999996762</v>
      </c>
      <c r="H36" s="98">
        <v>-1.5460408518900293E-3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548.51250000000005</v>
      </c>
      <c r="R36" s="95">
        <v>530.02179999999998</v>
      </c>
      <c r="S36" s="95" t="s">
        <v>113</v>
      </c>
      <c r="T36" s="96">
        <v>540.9624</v>
      </c>
      <c r="U36" s="97">
        <v>15.35979999999995</v>
      </c>
      <c r="V36" s="99">
        <v>2.922321921543003E-2</v>
      </c>
      <c r="W36" s="33"/>
      <c r="X36" s="102">
        <v>486.05439999999999</v>
      </c>
      <c r="Y36" s="34"/>
      <c r="Z36" s="101">
        <v>0.48329999999998563</v>
      </c>
      <c r="AA36" s="99">
        <v>9.9532282707937014E-4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485.21589999999998</v>
      </c>
      <c r="E37" s="95">
        <v>488.39370000000002</v>
      </c>
      <c r="F37" s="96">
        <v>487.34050000000002</v>
      </c>
      <c r="G37" s="97">
        <v>6.7425000000000068</v>
      </c>
      <c r="H37" s="98">
        <v>1.4029396709932307E-2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447.42989999999998</v>
      </c>
      <c r="S37" s="95">
        <v>353.113</v>
      </c>
      <c r="T37" s="96">
        <v>378.31060000000002</v>
      </c>
      <c r="U37" s="97">
        <v>-28.676299999999969</v>
      </c>
      <c r="V37" s="99">
        <v>-7.0460007435128702E-2</v>
      </c>
      <c r="W37" s="33"/>
      <c r="X37" s="102">
        <v>486.4264</v>
      </c>
      <c r="Y37" s="34"/>
      <c r="Z37" s="101">
        <v>6.4456000000000131</v>
      </c>
      <c r="AA37" s="99">
        <v>1.3428870488152889E-2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483.66230000000002</v>
      </c>
      <c r="D38" s="95">
        <v>484.92009999999999</v>
      </c>
      <c r="E38" s="95" t="s">
        <v>113</v>
      </c>
      <c r="F38" s="96">
        <v>484.21179999999998</v>
      </c>
      <c r="G38" s="97">
        <v>9.6714000000000055</v>
      </c>
      <c r="H38" s="98">
        <v>2.0380561907900718E-2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443.8168</v>
      </c>
      <c r="R38" s="95">
        <v>431.75369999999998</v>
      </c>
      <c r="S38" s="95" t="s">
        <v>113</v>
      </c>
      <c r="T38" s="96">
        <v>433.72390000000001</v>
      </c>
      <c r="U38" s="97">
        <v>-21.611400000000003</v>
      </c>
      <c r="V38" s="99">
        <v>-4.7462606127835927E-2</v>
      </c>
      <c r="W38" s="33"/>
      <c r="X38" s="102">
        <v>460.2869</v>
      </c>
      <c r="Y38" s="34"/>
      <c r="Z38" s="101">
        <v>-5.1526999999999816</v>
      </c>
      <c r="AA38" s="99">
        <v>-1.1070609376597873E-2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433.18259999999998</v>
      </c>
      <c r="D39" s="95">
        <v>491.45159999999998</v>
      </c>
      <c r="E39" s="95">
        <v>453.53039999999999</v>
      </c>
      <c r="F39" s="96">
        <v>464.74419999999998</v>
      </c>
      <c r="G39" s="97">
        <v>13.932199999999966</v>
      </c>
      <c r="H39" s="98">
        <v>3.090467866871327E-2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531.9692</v>
      </c>
      <c r="S39" s="95">
        <v>420.52670000000001</v>
      </c>
      <c r="T39" s="96">
        <v>436.15879999999999</v>
      </c>
      <c r="U39" s="97">
        <v>-4.3104999999999905</v>
      </c>
      <c r="V39" s="99">
        <v>-9.7861530871731217E-3</v>
      </c>
      <c r="W39" s="33"/>
      <c r="X39" s="102">
        <v>444.07589999999999</v>
      </c>
      <c r="Y39" s="34"/>
      <c r="Z39" s="101">
        <v>0.7419999999999618</v>
      </c>
      <c r="AA39" s="99">
        <v>1.6736820712333067E-3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472.22989999999999</v>
      </c>
      <c r="D40" s="95">
        <v>481.69</v>
      </c>
      <c r="E40" s="95">
        <v>482.90789999999998</v>
      </c>
      <c r="F40" s="96">
        <v>478.71289999999999</v>
      </c>
      <c r="G40" s="97">
        <v>4.8969000000000165</v>
      </c>
      <c r="H40" s="98">
        <v>1.0335024566498374E-2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434.48020000000002</v>
      </c>
      <c r="R40" s="95">
        <v>459.5693</v>
      </c>
      <c r="S40" s="95">
        <v>484.22590000000002</v>
      </c>
      <c r="T40" s="96">
        <v>463.5025</v>
      </c>
      <c r="U40" s="97">
        <v>26.904999999999973</v>
      </c>
      <c r="V40" s="99">
        <v>6.1624264912190307E-2</v>
      </c>
      <c r="W40" s="33"/>
      <c r="X40" s="102">
        <v>477.45760000000001</v>
      </c>
      <c r="Y40" s="34"/>
      <c r="Z40" s="101">
        <v>6.7130999999999972</v>
      </c>
      <c r="AA40" s="99">
        <v>1.4260602088818963E-2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447.52640000000002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495.9008</v>
      </c>
      <c r="E42" s="95">
        <v>493.99040000000002</v>
      </c>
      <c r="F42" s="96">
        <v>494.40359999999998</v>
      </c>
      <c r="G42" s="97">
        <v>0.60569999999995616</v>
      </c>
      <c r="H42" s="98">
        <v>1.2266151800157665E-3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494.40359999999998</v>
      </c>
      <c r="Y42" s="34"/>
      <c r="Z42" s="101">
        <v>0.60569999999995616</v>
      </c>
      <c r="AA42" s="99">
        <v>1.2266151800157665E-3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503.24299999999999</v>
      </c>
      <c r="E43" s="112">
        <v>533.17100000000005</v>
      </c>
      <c r="F43" s="113">
        <v>520.59649999999999</v>
      </c>
      <c r="G43" s="114">
        <v>8.1835999999999558</v>
      </c>
      <c r="H43" s="115">
        <v>1.5970714242361961E-2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532.6875</v>
      </c>
      <c r="S43" s="112" t="s">
        <v>113</v>
      </c>
      <c r="T43" s="113">
        <v>532.6875</v>
      </c>
      <c r="U43" s="114">
        <v>35.148099999999999</v>
      </c>
      <c r="V43" s="116">
        <v>7.0643852527056072E-2</v>
      </c>
      <c r="W43" s="33"/>
      <c r="X43" s="117">
        <v>521.31420000000003</v>
      </c>
      <c r="Y43" s="34"/>
      <c r="Z43" s="118">
        <v>9.7842000000000553</v>
      </c>
      <c r="AA43" s="116">
        <v>1.9127323910621108E-2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C881B-A486-4E03-9F63-11B696D5D055}">
  <sheetPr codeName="Sheet1">
    <tabColor rgb="FFFF0000"/>
    <pageSetUpPr fitToPage="1"/>
  </sheetPr>
  <dimension ref="A1:AF56"/>
  <sheetViews>
    <sheetView showGridLines="0" topLeftCell="A9" zoomScaleNormal="100" workbookViewId="0">
      <selection activeCell="G27" sqref="G27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07.12.2023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45257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45263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442.63729999999998</v>
      </c>
      <c r="F11" s="152" t="s">
        <v>113</v>
      </c>
      <c r="G11" s="152" t="s">
        <v>113</v>
      </c>
      <c r="H11" s="152">
        <v>478.65</v>
      </c>
      <c r="I11" s="152" t="s">
        <v>113</v>
      </c>
      <c r="J11" s="152">
        <v>533.59</v>
      </c>
      <c r="K11" s="152" t="s">
        <v>113</v>
      </c>
      <c r="L11" s="152" t="s">
        <v>113</v>
      </c>
      <c r="M11" s="152">
        <v>606.26</v>
      </c>
      <c r="N11" s="152" t="s">
        <v>113</v>
      </c>
      <c r="O11" s="152">
        <v>363.15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459</v>
      </c>
      <c r="U11" s="152">
        <v>563.01</v>
      </c>
      <c r="V11" s="152" t="s">
        <v>113</v>
      </c>
      <c r="W11" s="152">
        <v>481.04</v>
      </c>
      <c r="X11" s="152" t="s">
        <v>113</v>
      </c>
      <c r="Y11" s="152">
        <v>459.68</v>
      </c>
      <c r="Z11" s="152" t="s">
        <v>113</v>
      </c>
      <c r="AA11" s="152" t="s">
        <v>113</v>
      </c>
      <c r="AB11" s="152">
        <v>498.04399999999998</v>
      </c>
      <c r="AC11" s="153">
        <v>535.4393</v>
      </c>
      <c r="AD11" s="154">
        <v>-5.4081999999999653</v>
      </c>
      <c r="AE11" s="155">
        <v>-9.9994915387423555E-3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427.4803</v>
      </c>
      <c r="F12" s="152" t="s">
        <v>113</v>
      </c>
      <c r="G12" s="152" t="s">
        <v>113</v>
      </c>
      <c r="H12" s="152">
        <v>485.71</v>
      </c>
      <c r="I12" s="152" t="s">
        <v>113</v>
      </c>
      <c r="J12" s="152">
        <v>516.63</v>
      </c>
      <c r="K12" s="152" t="s">
        <v>113</v>
      </c>
      <c r="L12" s="152" t="s">
        <v>113</v>
      </c>
      <c r="M12" s="152">
        <v>553.78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456</v>
      </c>
      <c r="U12" s="152">
        <v>585.77</v>
      </c>
      <c r="V12" s="152" t="s">
        <v>113</v>
      </c>
      <c r="W12" s="152">
        <v>437.32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581.16830000000004</v>
      </c>
      <c r="AC12" s="153">
        <v>516.92439999999999</v>
      </c>
      <c r="AD12" s="154">
        <v>-8.0990000000000464</v>
      </c>
      <c r="AE12" s="155">
        <v>-1.5425979108740773E-2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451.49</v>
      </c>
      <c r="F13" s="152" t="s">
        <v>113</v>
      </c>
      <c r="G13" s="152" t="s">
        <v>113</v>
      </c>
      <c r="H13" s="152">
        <v>476.19</v>
      </c>
      <c r="I13" s="152" t="s">
        <v>113</v>
      </c>
      <c r="J13" s="152">
        <v>522.67999999999995</v>
      </c>
      <c r="K13" s="152" t="s">
        <v>113</v>
      </c>
      <c r="L13" s="152" t="s">
        <v>113</v>
      </c>
      <c r="M13" s="152">
        <v>529.86</v>
      </c>
      <c r="N13" s="152" t="s">
        <v>113</v>
      </c>
      <c r="O13" s="152">
        <v>320.75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451</v>
      </c>
      <c r="U13" s="152">
        <v>531.88</v>
      </c>
      <c r="V13" s="152">
        <v>483.5976</v>
      </c>
      <c r="W13" s="152">
        <v>434.14</v>
      </c>
      <c r="X13" s="152">
        <v>536.05859999999996</v>
      </c>
      <c r="Y13" s="152">
        <v>466.45</v>
      </c>
      <c r="Z13" s="152" t="s">
        <v>113</v>
      </c>
      <c r="AA13" s="152" t="s">
        <v>113</v>
      </c>
      <c r="AB13" s="152">
        <v>524.69989999999996</v>
      </c>
      <c r="AC13" s="153">
        <v>504.38150000000002</v>
      </c>
      <c r="AD13" s="154">
        <v>-5.638499999999965</v>
      </c>
      <c r="AE13" s="155">
        <v>-1.1055448805929124E-2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450.95350000000002</v>
      </c>
      <c r="F14" s="157" t="s">
        <v>113</v>
      </c>
      <c r="G14" s="157" t="s">
        <v>113</v>
      </c>
      <c r="H14" s="157">
        <v>466.67</v>
      </c>
      <c r="I14" s="157">
        <v>480.78</v>
      </c>
      <c r="J14" s="157">
        <v>526.41</v>
      </c>
      <c r="K14" s="157" t="s">
        <v>113</v>
      </c>
      <c r="L14" s="157" t="s">
        <v>113</v>
      </c>
      <c r="M14" s="157">
        <v>540.29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450</v>
      </c>
      <c r="U14" s="157">
        <v>542.12</v>
      </c>
      <c r="V14" s="157">
        <v>396.44420000000002</v>
      </c>
      <c r="W14" s="157">
        <v>441.16</v>
      </c>
      <c r="X14" s="157">
        <v>543.29989999999998</v>
      </c>
      <c r="Y14" s="157">
        <v>459.68</v>
      </c>
      <c r="Z14" s="157" t="s">
        <v>113</v>
      </c>
      <c r="AA14" s="157" t="s">
        <v>113</v>
      </c>
      <c r="AB14" s="157">
        <v>551.44349999999997</v>
      </c>
      <c r="AC14" s="158">
        <v>511.95299999999997</v>
      </c>
      <c r="AD14" s="159">
        <v>-0.35609999999996944</v>
      </c>
      <c r="AE14" s="160">
        <v>-6.9508818016306151E-4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 t="s">
        <v>114</v>
      </c>
      <c r="E15" s="152">
        <v>438.88159999999999</v>
      </c>
      <c r="F15" s="152">
        <v>416.96</v>
      </c>
      <c r="G15" s="152" t="s">
        <v>114</v>
      </c>
      <c r="H15" s="152">
        <v>453.43</v>
      </c>
      <c r="I15" s="152">
        <v>471.94</v>
      </c>
      <c r="J15" s="152">
        <v>461.23</v>
      </c>
      <c r="K15" s="152" t="s">
        <v>113</v>
      </c>
      <c r="L15" s="152" t="s">
        <v>113</v>
      </c>
      <c r="M15" s="152">
        <v>549.34</v>
      </c>
      <c r="N15" s="152" t="s">
        <v>113</v>
      </c>
      <c r="O15" s="152">
        <v>270.39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390</v>
      </c>
      <c r="U15" s="152">
        <v>371.12</v>
      </c>
      <c r="V15" s="152">
        <v>318.25920000000002</v>
      </c>
      <c r="W15" s="152">
        <v>421.97</v>
      </c>
      <c r="X15" s="152">
        <v>388.17079999999999</v>
      </c>
      <c r="Y15" s="152">
        <v>462.92</v>
      </c>
      <c r="Z15" s="152" t="s">
        <v>114</v>
      </c>
      <c r="AA15" s="152" t="s">
        <v>113</v>
      </c>
      <c r="AB15" s="152">
        <v>540.21990000000005</v>
      </c>
      <c r="AC15" s="153">
        <v>439.84730000000002</v>
      </c>
      <c r="AD15" s="154">
        <v>18.657100000000014</v>
      </c>
      <c r="AE15" s="155">
        <v>4.4296139843709614E-2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440.49119999999999</v>
      </c>
      <c r="F16" s="152" t="s">
        <v>113</v>
      </c>
      <c r="G16" s="152" t="s">
        <v>113</v>
      </c>
      <c r="H16" s="152">
        <v>447.7</v>
      </c>
      <c r="I16" s="152" t="s">
        <v>113</v>
      </c>
      <c r="J16" s="152">
        <v>472.79</v>
      </c>
      <c r="K16" s="152" t="s">
        <v>113</v>
      </c>
      <c r="L16" s="152" t="s">
        <v>113</v>
      </c>
      <c r="M16" s="152">
        <v>373.56</v>
      </c>
      <c r="N16" s="152" t="s">
        <v>113</v>
      </c>
      <c r="O16" s="152">
        <v>298.14999999999998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414</v>
      </c>
      <c r="U16" s="152" t="s">
        <v>114</v>
      </c>
      <c r="V16" s="152">
        <v>402.42309999999998</v>
      </c>
      <c r="W16" s="152">
        <v>421.34</v>
      </c>
      <c r="X16" s="152">
        <v>518.35760000000005</v>
      </c>
      <c r="Y16" s="152" t="s">
        <v>113</v>
      </c>
      <c r="Z16" s="152" t="s">
        <v>113</v>
      </c>
      <c r="AA16" s="152" t="s">
        <v>113</v>
      </c>
      <c r="AB16" s="152">
        <v>552.23260000000005</v>
      </c>
      <c r="AC16" s="153">
        <v>450.7679</v>
      </c>
      <c r="AD16" s="154">
        <v>-12.568699999999978</v>
      </c>
      <c r="AE16" s="155">
        <v>-2.7126499395903503E-2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 t="s">
        <v>114</v>
      </c>
      <c r="E17" s="163">
        <v>442.7047</v>
      </c>
      <c r="F17" s="163">
        <v>416.96</v>
      </c>
      <c r="G17" s="163" t="s">
        <v>114</v>
      </c>
      <c r="H17" s="163">
        <v>468.24250000000001</v>
      </c>
      <c r="I17" s="163">
        <v>473.67430000000002</v>
      </c>
      <c r="J17" s="163">
        <v>503.44209999999998</v>
      </c>
      <c r="K17" s="163" t="s">
        <v>113</v>
      </c>
      <c r="L17" s="163" t="s">
        <v>113</v>
      </c>
      <c r="M17" s="163">
        <v>560.46069999999997</v>
      </c>
      <c r="N17" s="163" t="s">
        <v>113</v>
      </c>
      <c r="O17" s="163">
        <v>286.11750000000001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409.85919999999999</v>
      </c>
      <c r="U17" s="163" t="s">
        <v>114</v>
      </c>
      <c r="V17" s="163">
        <v>367.19959999999998</v>
      </c>
      <c r="W17" s="163">
        <v>429.11410000000001</v>
      </c>
      <c r="X17" s="163">
        <v>420.40269999999998</v>
      </c>
      <c r="Y17" s="163">
        <v>464.45139999999998</v>
      </c>
      <c r="Z17" s="163" t="s">
        <v>114</v>
      </c>
      <c r="AA17" s="163" t="s">
        <v>113</v>
      </c>
      <c r="AB17" s="163">
        <v>541.46849999999995</v>
      </c>
      <c r="AC17" s="164">
        <v>483.69200000000001</v>
      </c>
      <c r="AD17" s="165">
        <v>0.80619999999998981</v>
      </c>
      <c r="AE17" s="166">
        <v>1.6695458843478672E-3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491.99</v>
      </c>
      <c r="C18" s="151" t="s">
        <v>113</v>
      </c>
      <c r="D18" s="151">
        <v>460.68369999999999</v>
      </c>
      <c r="E18" s="151">
        <v>423.72460000000001</v>
      </c>
      <c r="F18" s="151">
        <v>497.65</v>
      </c>
      <c r="G18" s="151" t="s">
        <v>113</v>
      </c>
      <c r="H18" s="151">
        <v>475.3</v>
      </c>
      <c r="I18" s="151">
        <v>469.5</v>
      </c>
      <c r="J18" s="151">
        <v>514.85</v>
      </c>
      <c r="K18" s="151">
        <v>551</v>
      </c>
      <c r="L18" s="151">
        <v>517.79</v>
      </c>
      <c r="M18" s="151">
        <v>571.57000000000005</v>
      </c>
      <c r="N18" s="151" t="s">
        <v>113</v>
      </c>
      <c r="O18" s="151">
        <v>376.94</v>
      </c>
      <c r="P18" s="151">
        <v>420.8</v>
      </c>
      <c r="Q18" s="151">
        <v>542.38</v>
      </c>
      <c r="R18" s="151" t="s">
        <v>113</v>
      </c>
      <c r="S18" s="151" t="s">
        <v>113</v>
      </c>
      <c r="T18" s="151">
        <v>36</v>
      </c>
      <c r="U18" s="151">
        <v>503.57</v>
      </c>
      <c r="V18" s="151">
        <v>502.91390000000001</v>
      </c>
      <c r="W18" s="151">
        <v>502.97</v>
      </c>
      <c r="X18" s="151">
        <v>469.71809999999999</v>
      </c>
      <c r="Y18" s="151">
        <v>496.61</v>
      </c>
      <c r="Z18" s="151" t="s">
        <v>114</v>
      </c>
      <c r="AA18" s="151">
        <v>527.01</v>
      </c>
      <c r="AB18" s="151">
        <v>515.66849999999999</v>
      </c>
      <c r="AC18" s="153">
        <v>520.0711</v>
      </c>
      <c r="AD18" s="154">
        <v>0.20799999999996999</v>
      </c>
      <c r="AE18" s="169">
        <v>4.0010533542389481E-4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469.5</v>
      </c>
      <c r="C19" s="152" t="s">
        <v>113</v>
      </c>
      <c r="D19" s="152">
        <v>455.7115</v>
      </c>
      <c r="E19" s="152">
        <v>429.22399999999999</v>
      </c>
      <c r="F19" s="152">
        <v>494.11</v>
      </c>
      <c r="G19" s="152" t="s">
        <v>113</v>
      </c>
      <c r="H19" s="152">
        <v>474.52</v>
      </c>
      <c r="I19" s="152">
        <v>451.47</v>
      </c>
      <c r="J19" s="152">
        <v>506.94</v>
      </c>
      <c r="K19" s="152">
        <v>535</v>
      </c>
      <c r="L19" s="152">
        <v>516.79</v>
      </c>
      <c r="M19" s="152">
        <v>546</v>
      </c>
      <c r="N19" s="152" t="s">
        <v>113</v>
      </c>
      <c r="O19" s="152">
        <v>380.78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51</v>
      </c>
      <c r="U19" s="152">
        <v>505.45</v>
      </c>
      <c r="V19" s="152">
        <v>486.35700000000003</v>
      </c>
      <c r="W19" s="152">
        <v>517.11</v>
      </c>
      <c r="X19" s="152">
        <v>423.61700000000002</v>
      </c>
      <c r="Y19" s="152">
        <v>495.34</v>
      </c>
      <c r="Z19" s="152" t="s">
        <v>114</v>
      </c>
      <c r="AA19" s="152">
        <v>531.41</v>
      </c>
      <c r="AB19" s="152">
        <v>536.36180000000002</v>
      </c>
      <c r="AC19" s="153">
        <v>508.82619999999997</v>
      </c>
      <c r="AD19" s="154">
        <v>-2.5446000000000026</v>
      </c>
      <c r="AE19" s="169">
        <v>-4.9760369579178176E-3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435.5</v>
      </c>
      <c r="C20" s="152">
        <v>546.05280000000005</v>
      </c>
      <c r="D20" s="152">
        <v>442.68529999999998</v>
      </c>
      <c r="E20" s="152">
        <v>414.87180000000001</v>
      </c>
      <c r="F20" s="152">
        <v>488.94</v>
      </c>
      <c r="G20" s="152" t="s">
        <v>114</v>
      </c>
      <c r="H20" s="152">
        <v>465.37</v>
      </c>
      <c r="I20" s="152">
        <v>439.56</v>
      </c>
      <c r="J20" s="152">
        <v>506.63</v>
      </c>
      <c r="K20" s="152">
        <v>524</v>
      </c>
      <c r="L20" s="152">
        <v>540.78</v>
      </c>
      <c r="M20" s="152">
        <v>458.9</v>
      </c>
      <c r="N20" s="152" t="s">
        <v>113</v>
      </c>
      <c r="O20" s="152">
        <v>358.35</v>
      </c>
      <c r="P20" s="152">
        <v>384.38</v>
      </c>
      <c r="Q20" s="152">
        <v>492.95</v>
      </c>
      <c r="R20" s="152">
        <v>206.53899999999999</v>
      </c>
      <c r="S20" s="152" t="s">
        <v>113</v>
      </c>
      <c r="T20" s="152">
        <v>268</v>
      </c>
      <c r="U20" s="152">
        <v>487.41</v>
      </c>
      <c r="V20" s="152">
        <v>495.09539999999998</v>
      </c>
      <c r="W20" s="152">
        <v>486.39</v>
      </c>
      <c r="X20" s="152">
        <v>461.08679999999998</v>
      </c>
      <c r="Y20" s="152">
        <v>487.57</v>
      </c>
      <c r="Z20" s="152">
        <v>452.02</v>
      </c>
      <c r="AA20" s="152">
        <v>495.56</v>
      </c>
      <c r="AB20" s="152">
        <v>498.57010000000002</v>
      </c>
      <c r="AC20" s="153">
        <v>490.80470000000003</v>
      </c>
      <c r="AD20" s="154">
        <v>1.1236000000000104</v>
      </c>
      <c r="AE20" s="169">
        <v>2.2945545580583815E-3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404</v>
      </c>
      <c r="C21" s="157">
        <v>516.41269999999997</v>
      </c>
      <c r="D21" s="157">
        <v>461.05349999999999</v>
      </c>
      <c r="E21" s="157">
        <v>427.21199999999999</v>
      </c>
      <c r="F21" s="157">
        <v>485.68</v>
      </c>
      <c r="G21" s="157" t="s">
        <v>114</v>
      </c>
      <c r="H21" s="157">
        <v>468.86</v>
      </c>
      <c r="I21" s="157">
        <v>433.61</v>
      </c>
      <c r="J21" s="157">
        <v>503.61</v>
      </c>
      <c r="K21" s="157">
        <v>519</v>
      </c>
      <c r="L21" s="157">
        <v>520.36</v>
      </c>
      <c r="M21" s="157">
        <v>516.32000000000005</v>
      </c>
      <c r="N21" s="157" t="s">
        <v>113</v>
      </c>
      <c r="O21" s="157">
        <v>302.57</v>
      </c>
      <c r="P21" s="157">
        <v>371.97</v>
      </c>
      <c r="Q21" s="157" t="s">
        <v>114</v>
      </c>
      <c r="R21" s="157" t="s">
        <v>113</v>
      </c>
      <c r="S21" s="157" t="s">
        <v>113</v>
      </c>
      <c r="T21" s="157">
        <v>236</v>
      </c>
      <c r="U21" s="157">
        <v>499.13</v>
      </c>
      <c r="V21" s="157">
        <v>481.298</v>
      </c>
      <c r="W21" s="157">
        <v>494.98</v>
      </c>
      <c r="X21" s="157">
        <v>543.70219999999995</v>
      </c>
      <c r="Y21" s="157">
        <v>484.12</v>
      </c>
      <c r="Z21" s="157">
        <v>462.35</v>
      </c>
      <c r="AA21" s="157">
        <v>508.67</v>
      </c>
      <c r="AB21" s="157">
        <v>510.05669999999998</v>
      </c>
      <c r="AC21" s="158">
        <v>494.2131</v>
      </c>
      <c r="AD21" s="171">
        <v>2.4125000000000227</v>
      </c>
      <c r="AE21" s="172">
        <v>4.905443384981778E-3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394</v>
      </c>
      <c r="C22" s="152">
        <v>362.50130000000001</v>
      </c>
      <c r="D22" s="152">
        <v>417.12599999999998</v>
      </c>
      <c r="E22" s="152">
        <v>378.92430000000002</v>
      </c>
      <c r="F22" s="152">
        <v>442.52</v>
      </c>
      <c r="G22" s="152">
        <v>371.65</v>
      </c>
      <c r="H22" s="152">
        <v>449.12</v>
      </c>
      <c r="I22" s="152">
        <v>439.87</v>
      </c>
      <c r="J22" s="152">
        <v>457.38</v>
      </c>
      <c r="K22" s="152">
        <v>464</v>
      </c>
      <c r="L22" s="152">
        <v>542.44000000000005</v>
      </c>
      <c r="M22" s="152">
        <v>391.25</v>
      </c>
      <c r="N22" s="152">
        <v>425</v>
      </c>
      <c r="O22" s="152">
        <v>302.66000000000003</v>
      </c>
      <c r="P22" s="152">
        <v>351.74</v>
      </c>
      <c r="Q22" s="152">
        <v>446.79</v>
      </c>
      <c r="R22" s="152">
        <v>225.19220000000001</v>
      </c>
      <c r="S22" s="152" t="s">
        <v>113</v>
      </c>
      <c r="T22" s="152">
        <v>82</v>
      </c>
      <c r="U22" s="152">
        <v>446.43</v>
      </c>
      <c r="V22" s="152">
        <v>463.82130000000001</v>
      </c>
      <c r="W22" s="152">
        <v>433.38</v>
      </c>
      <c r="X22" s="152">
        <v>429.0883</v>
      </c>
      <c r="Y22" s="152">
        <v>461.66</v>
      </c>
      <c r="Z22" s="152">
        <v>425.2</v>
      </c>
      <c r="AA22" s="152">
        <v>467.13</v>
      </c>
      <c r="AB22" s="152">
        <v>503.6558</v>
      </c>
      <c r="AC22" s="153">
        <v>451.15460000000002</v>
      </c>
      <c r="AD22" s="154">
        <v>1.7164999999999964</v>
      </c>
      <c r="AE22" s="169">
        <v>3.8192133688710328E-3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367</v>
      </c>
      <c r="C23" s="152">
        <v>491.15960000000001</v>
      </c>
      <c r="D23" s="152">
        <v>424.11169999999998</v>
      </c>
      <c r="E23" s="152">
        <v>385.63099999999997</v>
      </c>
      <c r="F23" s="152">
        <v>456.69</v>
      </c>
      <c r="G23" s="152" t="s">
        <v>114</v>
      </c>
      <c r="H23" s="152">
        <v>450.6</v>
      </c>
      <c r="I23" s="152">
        <v>345.01</v>
      </c>
      <c r="J23" s="152">
        <v>474.85</v>
      </c>
      <c r="K23" s="152">
        <v>464</v>
      </c>
      <c r="L23" s="152">
        <v>523.54</v>
      </c>
      <c r="M23" s="152">
        <v>431.12</v>
      </c>
      <c r="N23" s="152">
        <v>425</v>
      </c>
      <c r="O23" s="152">
        <v>234.15</v>
      </c>
      <c r="P23" s="152">
        <v>359.6</v>
      </c>
      <c r="Q23" s="152">
        <v>448.9</v>
      </c>
      <c r="R23" s="152" t="s">
        <v>113</v>
      </c>
      <c r="S23" s="152" t="s">
        <v>113</v>
      </c>
      <c r="T23" s="152">
        <v>108</v>
      </c>
      <c r="U23" s="152">
        <v>460.64</v>
      </c>
      <c r="V23" s="152">
        <v>466.81079999999997</v>
      </c>
      <c r="W23" s="152">
        <v>432.23</v>
      </c>
      <c r="X23" s="152">
        <v>453.80529999999999</v>
      </c>
      <c r="Y23" s="152">
        <v>474.29</v>
      </c>
      <c r="Z23" s="152" t="s">
        <v>114</v>
      </c>
      <c r="AA23" s="152">
        <v>478.96</v>
      </c>
      <c r="AB23" s="152">
        <v>508.91680000000002</v>
      </c>
      <c r="AC23" s="153">
        <v>460.38130000000001</v>
      </c>
      <c r="AD23" s="154">
        <v>2.1034999999999968</v>
      </c>
      <c r="AE23" s="169">
        <v>4.5900106878404845E-3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475.44139999999999</v>
      </c>
      <c r="C24" s="163">
        <v>414.774</v>
      </c>
      <c r="D24" s="163">
        <v>443.85199999999998</v>
      </c>
      <c r="E24" s="163">
        <v>405.44850000000002</v>
      </c>
      <c r="F24" s="163">
        <v>485.42230000000001</v>
      </c>
      <c r="G24" s="163" t="s">
        <v>114</v>
      </c>
      <c r="H24" s="163">
        <v>465.08</v>
      </c>
      <c r="I24" s="163">
        <v>450.13839999999999</v>
      </c>
      <c r="J24" s="163">
        <v>502.13389999999998</v>
      </c>
      <c r="K24" s="163">
        <v>524.60360000000003</v>
      </c>
      <c r="L24" s="163">
        <v>527.77200000000005</v>
      </c>
      <c r="M24" s="163">
        <v>552.70839999999998</v>
      </c>
      <c r="N24" s="163">
        <v>425</v>
      </c>
      <c r="O24" s="163">
        <v>317.50549999999998</v>
      </c>
      <c r="P24" s="163" t="s">
        <v>114</v>
      </c>
      <c r="Q24" s="163" t="s">
        <v>114</v>
      </c>
      <c r="R24" s="163">
        <v>220.7953</v>
      </c>
      <c r="S24" s="163" t="s">
        <v>113</v>
      </c>
      <c r="T24" s="163">
        <v>99.709699999999998</v>
      </c>
      <c r="U24" s="163">
        <v>498.28539999999998</v>
      </c>
      <c r="V24" s="163">
        <v>475.3553</v>
      </c>
      <c r="W24" s="163">
        <v>488.71190000000001</v>
      </c>
      <c r="X24" s="163">
        <v>452.4932</v>
      </c>
      <c r="Y24" s="163">
        <v>485.7996</v>
      </c>
      <c r="Z24" s="163" t="s">
        <v>114</v>
      </c>
      <c r="AA24" s="163">
        <v>481.91789999999997</v>
      </c>
      <c r="AB24" s="163">
        <v>508.43759999999997</v>
      </c>
      <c r="AC24" s="164">
        <v>494.07799999999997</v>
      </c>
      <c r="AD24" s="173">
        <v>0.56729999999998881</v>
      </c>
      <c r="AE24" s="174">
        <v>1.149519149230116E-3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588.04579999999999</v>
      </c>
      <c r="D25" s="151" t="s">
        <v>114</v>
      </c>
      <c r="E25" s="151">
        <v>307.96820000000002</v>
      </c>
      <c r="F25" s="151">
        <v>412.65</v>
      </c>
      <c r="G25" s="151" t="s">
        <v>114</v>
      </c>
      <c r="H25" s="151">
        <v>384.89</v>
      </c>
      <c r="I25" s="151" t="s">
        <v>113</v>
      </c>
      <c r="J25" s="151" t="s">
        <v>113</v>
      </c>
      <c r="K25" s="151" t="s">
        <v>113</v>
      </c>
      <c r="L25" s="151">
        <v>453.9</v>
      </c>
      <c r="M25" s="151">
        <v>300.16000000000003</v>
      </c>
      <c r="N25" s="151" t="s">
        <v>113</v>
      </c>
      <c r="O25" s="151">
        <v>388.15</v>
      </c>
      <c r="P25" s="151">
        <v>383.85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443.76</v>
      </c>
      <c r="V25" s="151">
        <v>480.14819999999997</v>
      </c>
      <c r="W25" s="151">
        <v>297.31</v>
      </c>
      <c r="X25" s="151">
        <v>424.82589999999999</v>
      </c>
      <c r="Y25" s="151">
        <v>479.95</v>
      </c>
      <c r="Z25" s="151">
        <v>472.33</v>
      </c>
      <c r="AA25" s="151">
        <v>472.13</v>
      </c>
      <c r="AB25" s="151">
        <v>448.94110000000001</v>
      </c>
      <c r="AC25" s="153">
        <v>458.36169999999998</v>
      </c>
      <c r="AD25" s="154">
        <v>1.5960999999999785</v>
      </c>
      <c r="AE25" s="169">
        <v>3.494352464371131E-3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588.04579999999999</v>
      </c>
      <c r="D26" s="163" t="s">
        <v>114</v>
      </c>
      <c r="E26" s="163">
        <v>307.96820000000002</v>
      </c>
      <c r="F26" s="163">
        <v>412.65</v>
      </c>
      <c r="G26" s="163" t="s">
        <v>114</v>
      </c>
      <c r="H26" s="163">
        <v>384.89</v>
      </c>
      <c r="I26" s="163" t="s">
        <v>113</v>
      </c>
      <c r="J26" s="163" t="s">
        <v>113</v>
      </c>
      <c r="K26" s="163" t="s">
        <v>113</v>
      </c>
      <c r="L26" s="163">
        <v>453.9</v>
      </c>
      <c r="M26" s="163">
        <v>300.16000000000003</v>
      </c>
      <c r="N26" s="163" t="s">
        <v>113</v>
      </c>
      <c r="O26" s="163">
        <v>388.15</v>
      </c>
      <c r="P26" s="163">
        <v>383.85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443.76</v>
      </c>
      <c r="V26" s="163">
        <v>480.14819999999997</v>
      </c>
      <c r="W26" s="163">
        <v>297.31</v>
      </c>
      <c r="X26" s="163">
        <v>424.82589999999999</v>
      </c>
      <c r="Y26" s="163">
        <v>479.95</v>
      </c>
      <c r="Z26" s="163">
        <v>472.33</v>
      </c>
      <c r="AA26" s="163">
        <v>472.13</v>
      </c>
      <c r="AB26" s="163">
        <v>448.94110000000001</v>
      </c>
      <c r="AC26" s="164">
        <v>458.36169999999998</v>
      </c>
      <c r="AD26" s="173">
        <v>1.5960999999999785</v>
      </c>
      <c r="AE26" s="174">
        <v>3.494352464371131E-3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492.6687</v>
      </c>
      <c r="F27" s="151">
        <v>476.85</v>
      </c>
      <c r="G27" s="151" t="s">
        <v>113</v>
      </c>
      <c r="H27" s="151">
        <v>487.64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664.85</v>
      </c>
      <c r="N27" s="151" t="s">
        <v>113</v>
      </c>
      <c r="O27" s="151" t="s">
        <v>113</v>
      </c>
      <c r="P27" s="151" t="s">
        <v>114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525.79999999999995</v>
      </c>
      <c r="V27" s="151" t="s">
        <v>113</v>
      </c>
      <c r="W27" s="151" t="s">
        <v>113</v>
      </c>
      <c r="X27" s="151">
        <v>437.89850000000001</v>
      </c>
      <c r="Y27" s="151" t="s">
        <v>113</v>
      </c>
      <c r="Z27" s="151" t="s">
        <v>113</v>
      </c>
      <c r="AA27" s="151" t="s">
        <v>113</v>
      </c>
      <c r="AB27" s="151">
        <v>566.52509999999995</v>
      </c>
      <c r="AC27" s="153">
        <v>499.27850000000001</v>
      </c>
      <c r="AD27" s="154">
        <v>-3.3990000000000009</v>
      </c>
      <c r="AE27" s="169">
        <v>-6.7617906112765747E-3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562.01</v>
      </c>
      <c r="G28" s="152" t="s">
        <v>113</v>
      </c>
      <c r="H28" s="152">
        <v>486.94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515.34</v>
      </c>
      <c r="N28" s="152" t="s">
        <v>113</v>
      </c>
      <c r="O28" s="152">
        <v>378.16</v>
      </c>
      <c r="P28" s="152" t="s">
        <v>113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529.84</v>
      </c>
      <c r="V28" s="152" t="s">
        <v>113</v>
      </c>
      <c r="W28" s="152">
        <v>220</v>
      </c>
      <c r="X28" s="152" t="s">
        <v>113</v>
      </c>
      <c r="Y28" s="152">
        <v>479.68</v>
      </c>
      <c r="Z28" s="152" t="s">
        <v>113</v>
      </c>
      <c r="AA28" s="152" t="s">
        <v>113</v>
      </c>
      <c r="AB28" s="152">
        <v>506.81240000000003</v>
      </c>
      <c r="AC28" s="153">
        <v>499.33969999999999</v>
      </c>
      <c r="AD28" s="154">
        <v>12.459299999999985</v>
      </c>
      <c r="AE28" s="169">
        <v>2.5590062775170175E-2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561.22</v>
      </c>
      <c r="G29" s="152" t="s">
        <v>113</v>
      </c>
      <c r="H29" s="152">
        <v>485.82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734.52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521.37</v>
      </c>
      <c r="V29" s="152" t="s">
        <v>113</v>
      </c>
      <c r="W29" s="152" t="s">
        <v>113</v>
      </c>
      <c r="X29" s="152">
        <v>444.93869999999998</v>
      </c>
      <c r="Y29" s="152">
        <v>504.68</v>
      </c>
      <c r="Z29" s="152" t="s">
        <v>113</v>
      </c>
      <c r="AA29" s="152" t="s">
        <v>113</v>
      </c>
      <c r="AB29" s="152">
        <v>432.3689</v>
      </c>
      <c r="AC29" s="153">
        <v>493.27949999999998</v>
      </c>
      <c r="AD29" s="154">
        <v>8.5845999999999663</v>
      </c>
      <c r="AE29" s="169">
        <v>1.7711347901535612E-2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446.79539999999997</v>
      </c>
      <c r="F30" s="157">
        <v>557.54</v>
      </c>
      <c r="G30" s="157" t="s">
        <v>114</v>
      </c>
      <c r="H30" s="157">
        <v>477.91</v>
      </c>
      <c r="I30" s="157" t="s">
        <v>113</v>
      </c>
      <c r="J30" s="157" t="s">
        <v>113</v>
      </c>
      <c r="K30" s="157">
        <v>518</v>
      </c>
      <c r="L30" s="157" t="s">
        <v>113</v>
      </c>
      <c r="M30" s="157">
        <v>484.76</v>
      </c>
      <c r="N30" s="157" t="s">
        <v>113</v>
      </c>
      <c r="O30" s="157">
        <v>363.07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516.58000000000004</v>
      </c>
      <c r="V30" s="157" t="s">
        <v>113</v>
      </c>
      <c r="W30" s="157">
        <v>460</v>
      </c>
      <c r="X30" s="157">
        <v>401.28359999999998</v>
      </c>
      <c r="Y30" s="157">
        <v>439.68</v>
      </c>
      <c r="Z30" s="157" t="s">
        <v>113</v>
      </c>
      <c r="AA30" s="157" t="s">
        <v>113</v>
      </c>
      <c r="AB30" s="157">
        <v>520.66639999999995</v>
      </c>
      <c r="AC30" s="158">
        <v>489.80360000000002</v>
      </c>
      <c r="AD30" s="171">
        <v>7.747099999999989</v>
      </c>
      <c r="AE30" s="172">
        <v>1.6070937742775016E-2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435.93060000000003</v>
      </c>
      <c r="F31" s="152">
        <v>536.23</v>
      </c>
      <c r="G31" s="152" t="s">
        <v>113</v>
      </c>
      <c r="H31" s="152">
        <v>477.65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>
        <v>373.15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517.91</v>
      </c>
      <c r="V31" s="152" t="s">
        <v>113</v>
      </c>
      <c r="W31" s="152">
        <v>500</v>
      </c>
      <c r="X31" s="152">
        <v>421.20330000000001</v>
      </c>
      <c r="Y31" s="152">
        <v>489.68</v>
      </c>
      <c r="Z31" s="152" t="s">
        <v>113</v>
      </c>
      <c r="AA31" s="152" t="s">
        <v>113</v>
      </c>
      <c r="AB31" s="152">
        <v>495.32580000000002</v>
      </c>
      <c r="AC31" s="153">
        <v>479.0872</v>
      </c>
      <c r="AD31" s="154">
        <v>5.7139000000000237</v>
      </c>
      <c r="AE31" s="169">
        <v>1.2070600517604335E-2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424.52940000000001</v>
      </c>
      <c r="F32" s="151">
        <v>415.18</v>
      </c>
      <c r="G32" s="151" t="s">
        <v>114</v>
      </c>
      <c r="H32" s="151">
        <v>466.34</v>
      </c>
      <c r="I32" s="151" t="s">
        <v>113</v>
      </c>
      <c r="J32" s="151" t="s">
        <v>113</v>
      </c>
      <c r="K32" s="151">
        <v>447</v>
      </c>
      <c r="L32" s="151" t="s">
        <v>113</v>
      </c>
      <c r="M32" s="151">
        <v>468.3</v>
      </c>
      <c r="N32" s="151" t="s">
        <v>113</v>
      </c>
      <c r="O32" s="151">
        <v>236.12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439.79</v>
      </c>
      <c r="V32" s="151" t="s">
        <v>113</v>
      </c>
      <c r="W32" s="151">
        <v>220</v>
      </c>
      <c r="X32" s="151">
        <v>434.59370000000001</v>
      </c>
      <c r="Y32" s="151">
        <v>459.68</v>
      </c>
      <c r="Z32" s="151" t="s">
        <v>113</v>
      </c>
      <c r="AA32" s="151" t="s">
        <v>113</v>
      </c>
      <c r="AB32" s="151">
        <v>479.80579999999998</v>
      </c>
      <c r="AC32" s="153">
        <v>462.03160000000003</v>
      </c>
      <c r="AD32" s="154">
        <v>2.4453000000000316</v>
      </c>
      <c r="AE32" s="169">
        <v>5.3206546844413172E-3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434.18689999999998</v>
      </c>
      <c r="F33" s="152" t="s">
        <v>113</v>
      </c>
      <c r="G33" s="152" t="s">
        <v>114</v>
      </c>
      <c r="H33" s="152">
        <v>460.26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380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434.47899999999998</v>
      </c>
      <c r="Y33" s="152" t="s">
        <v>113</v>
      </c>
      <c r="Z33" s="152" t="s">
        <v>113</v>
      </c>
      <c r="AA33" s="152" t="s">
        <v>113</v>
      </c>
      <c r="AB33" s="152">
        <v>534.43280000000004</v>
      </c>
      <c r="AC33" s="153">
        <v>461.19779999999997</v>
      </c>
      <c r="AD33" s="154">
        <v>5.3915999999999826</v>
      </c>
      <c r="AE33" s="169">
        <v>1.182871141287678E-2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432.22579999999999</v>
      </c>
      <c r="F34" s="163">
        <v>517.43880000000001</v>
      </c>
      <c r="G34" s="163" t="s">
        <v>114</v>
      </c>
      <c r="H34" s="163">
        <v>472.18700000000001</v>
      </c>
      <c r="I34" s="163" t="s">
        <v>113</v>
      </c>
      <c r="J34" s="163" t="s">
        <v>113</v>
      </c>
      <c r="K34" s="163">
        <v>472.77719999999999</v>
      </c>
      <c r="L34" s="163" t="s">
        <v>113</v>
      </c>
      <c r="M34" s="163">
        <v>579.60260000000005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356.363</v>
      </c>
      <c r="X34" s="163">
        <v>412.17070000000001</v>
      </c>
      <c r="Y34" s="163">
        <v>459.38690000000003</v>
      </c>
      <c r="Z34" s="163" t="s">
        <v>113</v>
      </c>
      <c r="AA34" s="163" t="s">
        <v>113</v>
      </c>
      <c r="AB34" s="163">
        <v>491.79939999999999</v>
      </c>
      <c r="AC34" s="164">
        <v>476.07260000000002</v>
      </c>
      <c r="AD34" s="173">
        <v>5.4025000000000318</v>
      </c>
      <c r="AE34" s="174">
        <v>1.1478315703504549E-2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454.13</v>
      </c>
      <c r="C36" s="152">
        <v>374.92070000000001</v>
      </c>
      <c r="D36" s="152">
        <v>356.43299999999999</v>
      </c>
      <c r="E36" s="152">
        <v>399.98309999999998</v>
      </c>
      <c r="F36" s="152">
        <v>372.55</v>
      </c>
      <c r="G36" s="152" t="s">
        <v>114</v>
      </c>
      <c r="H36" s="152">
        <v>422.18</v>
      </c>
      <c r="I36" s="152">
        <v>282.56</v>
      </c>
      <c r="J36" s="152">
        <v>364.05</v>
      </c>
      <c r="K36" s="152">
        <v>535</v>
      </c>
      <c r="L36" s="152">
        <v>442.45</v>
      </c>
      <c r="M36" s="152">
        <v>346.03</v>
      </c>
      <c r="N36" s="152" t="s">
        <v>113</v>
      </c>
      <c r="O36" s="152">
        <v>308.44</v>
      </c>
      <c r="P36" s="152">
        <v>337.24</v>
      </c>
      <c r="Q36" s="152">
        <v>521.66999999999996</v>
      </c>
      <c r="R36" s="152">
        <v>191.04759999999999</v>
      </c>
      <c r="S36" s="152" t="s">
        <v>113</v>
      </c>
      <c r="T36" s="152">
        <v>346</v>
      </c>
      <c r="U36" s="152">
        <v>356.72</v>
      </c>
      <c r="V36" s="152">
        <v>397.82400000000001</v>
      </c>
      <c r="W36" s="152">
        <v>356.75</v>
      </c>
      <c r="X36" s="152">
        <v>367.82670000000002</v>
      </c>
      <c r="Y36" s="152">
        <v>297.25</v>
      </c>
      <c r="Z36" s="152" t="s">
        <v>114</v>
      </c>
      <c r="AA36" s="152">
        <v>379.21</v>
      </c>
      <c r="AB36" s="152">
        <v>461.74290000000002</v>
      </c>
      <c r="AC36" s="153">
        <v>468.48169999999999</v>
      </c>
      <c r="AD36" s="154">
        <v>-1.6141999999999825</v>
      </c>
      <c r="AE36" s="169">
        <v>-3.4337674504286708E-3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328.92930000000001</v>
      </c>
      <c r="D37" s="152">
        <v>355.03579999999999</v>
      </c>
      <c r="E37" s="152">
        <v>389.6549</v>
      </c>
      <c r="F37" s="152">
        <v>373.04</v>
      </c>
      <c r="G37" s="152">
        <v>368.39</v>
      </c>
      <c r="H37" s="152">
        <v>416.72</v>
      </c>
      <c r="I37" s="152" t="s">
        <v>113</v>
      </c>
      <c r="J37" s="152">
        <v>437.76</v>
      </c>
      <c r="K37" s="152">
        <v>528</v>
      </c>
      <c r="L37" s="152" t="s">
        <v>113</v>
      </c>
      <c r="M37" s="152">
        <v>474.86</v>
      </c>
      <c r="N37" s="152" t="s">
        <v>113</v>
      </c>
      <c r="O37" s="152">
        <v>342.69</v>
      </c>
      <c r="P37" s="152">
        <v>325.98</v>
      </c>
      <c r="Q37" s="152" t="s">
        <v>114</v>
      </c>
      <c r="R37" s="152">
        <v>190.57480000000001</v>
      </c>
      <c r="S37" s="152" t="s">
        <v>113</v>
      </c>
      <c r="T37" s="152">
        <v>406</v>
      </c>
      <c r="U37" s="152">
        <v>363.25</v>
      </c>
      <c r="V37" s="152">
        <v>401.27330000000001</v>
      </c>
      <c r="W37" s="152">
        <v>451.33</v>
      </c>
      <c r="X37" s="152">
        <v>348.20479999999998</v>
      </c>
      <c r="Y37" s="152">
        <v>293.45</v>
      </c>
      <c r="Z37" s="152" t="s">
        <v>114</v>
      </c>
      <c r="AA37" s="152">
        <v>318.08999999999997</v>
      </c>
      <c r="AB37" s="152">
        <v>452.09769999999997</v>
      </c>
      <c r="AC37" s="153">
        <v>412.54649999999998</v>
      </c>
      <c r="AD37" s="154">
        <v>4.7247999999999593</v>
      </c>
      <c r="AE37" s="169">
        <v>1.1585455114330401E-2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359.48</v>
      </c>
      <c r="C38" s="152">
        <v>258.33929999999998</v>
      </c>
      <c r="D38" s="152">
        <v>318.38170000000002</v>
      </c>
      <c r="E38" s="152">
        <v>349.95170000000002</v>
      </c>
      <c r="F38" s="152">
        <v>345.68</v>
      </c>
      <c r="G38" s="152">
        <v>348.25</v>
      </c>
      <c r="H38" s="152">
        <v>386.5</v>
      </c>
      <c r="I38" s="152">
        <v>229.32</v>
      </c>
      <c r="J38" s="152">
        <v>308.10000000000002</v>
      </c>
      <c r="K38" s="152">
        <v>447</v>
      </c>
      <c r="L38" s="152">
        <v>364.1</v>
      </c>
      <c r="M38" s="152">
        <v>324.95</v>
      </c>
      <c r="N38" s="152" t="s">
        <v>113</v>
      </c>
      <c r="O38" s="152">
        <v>264.36</v>
      </c>
      <c r="P38" s="152">
        <v>321.31</v>
      </c>
      <c r="Q38" s="152">
        <v>410.9</v>
      </c>
      <c r="R38" s="152">
        <v>182.09200000000001</v>
      </c>
      <c r="S38" s="152" t="s">
        <v>113</v>
      </c>
      <c r="T38" s="152">
        <v>364</v>
      </c>
      <c r="U38" s="152">
        <v>314.12</v>
      </c>
      <c r="V38" s="152">
        <v>368.15960000000001</v>
      </c>
      <c r="W38" s="152">
        <v>294.13</v>
      </c>
      <c r="X38" s="152">
        <v>341.81029999999998</v>
      </c>
      <c r="Y38" s="152">
        <v>252.29</v>
      </c>
      <c r="Z38" s="152">
        <v>239.83</v>
      </c>
      <c r="AA38" s="152">
        <v>315.47000000000003</v>
      </c>
      <c r="AB38" s="152">
        <v>438.33139999999997</v>
      </c>
      <c r="AC38" s="153">
        <v>349.03449999999998</v>
      </c>
      <c r="AD38" s="154">
        <v>-3.8635000000000446</v>
      </c>
      <c r="AE38" s="169">
        <v>-1.0947922629201745E-2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374.53</v>
      </c>
      <c r="C39" s="157">
        <v>325.65190000000001</v>
      </c>
      <c r="D39" s="157">
        <v>319.20350000000002</v>
      </c>
      <c r="E39" s="157">
        <v>381.47289999999998</v>
      </c>
      <c r="F39" s="157">
        <v>354.26</v>
      </c>
      <c r="G39" s="157">
        <v>353.91</v>
      </c>
      <c r="H39" s="157">
        <v>387.93</v>
      </c>
      <c r="I39" s="157">
        <v>223.88</v>
      </c>
      <c r="J39" s="157">
        <v>356.2</v>
      </c>
      <c r="K39" s="157">
        <v>429</v>
      </c>
      <c r="L39" s="157">
        <v>454.08</v>
      </c>
      <c r="M39" s="157">
        <v>334.79</v>
      </c>
      <c r="N39" s="157" t="s">
        <v>113</v>
      </c>
      <c r="O39" s="157">
        <v>276.11</v>
      </c>
      <c r="P39" s="157">
        <v>323.77</v>
      </c>
      <c r="Q39" s="157">
        <v>423.6</v>
      </c>
      <c r="R39" s="157">
        <v>191.3553</v>
      </c>
      <c r="S39" s="157" t="s">
        <v>113</v>
      </c>
      <c r="T39" s="157">
        <v>388</v>
      </c>
      <c r="U39" s="157">
        <v>316.95999999999998</v>
      </c>
      <c r="V39" s="157">
        <v>389.31560000000002</v>
      </c>
      <c r="W39" s="157">
        <v>299.51</v>
      </c>
      <c r="X39" s="157">
        <v>360.10059999999999</v>
      </c>
      <c r="Y39" s="157">
        <v>290.74</v>
      </c>
      <c r="Z39" s="157">
        <v>310.33999999999997</v>
      </c>
      <c r="AA39" s="157">
        <v>332.72</v>
      </c>
      <c r="AB39" s="157">
        <v>459.20010000000002</v>
      </c>
      <c r="AC39" s="158">
        <v>378.60570000000001</v>
      </c>
      <c r="AD39" s="171">
        <v>-2.1753999999999678</v>
      </c>
      <c r="AE39" s="172">
        <v>-5.7129936333498721E-3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365.24</v>
      </c>
      <c r="C40" s="151">
        <v>396.48230000000001</v>
      </c>
      <c r="D40" s="151">
        <v>314.31360000000001</v>
      </c>
      <c r="E40" s="151">
        <v>384.42380000000003</v>
      </c>
      <c r="F40" s="151">
        <v>358.18</v>
      </c>
      <c r="G40" s="151">
        <v>363.59</v>
      </c>
      <c r="H40" s="151">
        <v>387.83</v>
      </c>
      <c r="I40" s="151" t="s">
        <v>113</v>
      </c>
      <c r="J40" s="151">
        <v>430.14</v>
      </c>
      <c r="K40" s="151">
        <v>412</v>
      </c>
      <c r="L40" s="151" t="s">
        <v>113</v>
      </c>
      <c r="M40" s="151">
        <v>350.74</v>
      </c>
      <c r="N40" s="151" t="s">
        <v>113</v>
      </c>
      <c r="O40" s="151">
        <v>281.27</v>
      </c>
      <c r="P40" s="151">
        <v>321.07</v>
      </c>
      <c r="Q40" s="151" t="s">
        <v>114</v>
      </c>
      <c r="R40" s="151">
        <v>192.12379999999999</v>
      </c>
      <c r="S40" s="151" t="s">
        <v>113</v>
      </c>
      <c r="T40" s="151">
        <v>408</v>
      </c>
      <c r="U40" s="151">
        <v>327.11</v>
      </c>
      <c r="V40" s="151">
        <v>388.85570000000001</v>
      </c>
      <c r="W40" s="151">
        <v>344.7</v>
      </c>
      <c r="X40" s="151">
        <v>348.31939999999997</v>
      </c>
      <c r="Y40" s="151">
        <v>268.12</v>
      </c>
      <c r="Z40" s="151" t="s">
        <v>114</v>
      </c>
      <c r="AA40" s="151">
        <v>311.49</v>
      </c>
      <c r="AB40" s="151">
        <v>442.62790000000001</v>
      </c>
      <c r="AC40" s="153">
        <v>384.01900000000001</v>
      </c>
      <c r="AD40" s="154">
        <v>1.2072000000000003</v>
      </c>
      <c r="AE40" s="169">
        <v>3.153507807230671E-3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271.06</v>
      </c>
      <c r="C41" s="151">
        <v>335.26429999999999</v>
      </c>
      <c r="D41" s="151">
        <v>254.56559999999999</v>
      </c>
      <c r="E41" s="151">
        <v>335.7337</v>
      </c>
      <c r="F41" s="151">
        <v>290.27999999999997</v>
      </c>
      <c r="G41" s="151">
        <v>327.16000000000003</v>
      </c>
      <c r="H41" s="151">
        <v>341.13</v>
      </c>
      <c r="I41" s="151">
        <v>236.83</v>
      </c>
      <c r="J41" s="151">
        <v>272.39999999999998</v>
      </c>
      <c r="K41" s="151">
        <v>373</v>
      </c>
      <c r="L41" s="151" t="s">
        <v>113</v>
      </c>
      <c r="M41" s="151">
        <v>280.32</v>
      </c>
      <c r="N41" s="151">
        <v>220</v>
      </c>
      <c r="O41" s="151">
        <v>226.79</v>
      </c>
      <c r="P41" s="151">
        <v>269.26</v>
      </c>
      <c r="Q41" s="151">
        <v>322.77999999999997</v>
      </c>
      <c r="R41" s="151">
        <v>143.79990000000001</v>
      </c>
      <c r="S41" s="151" t="s">
        <v>113</v>
      </c>
      <c r="T41" s="151">
        <v>310</v>
      </c>
      <c r="U41" s="151">
        <v>277.08</v>
      </c>
      <c r="V41" s="151">
        <v>336.65570000000002</v>
      </c>
      <c r="W41" s="151">
        <v>239.26</v>
      </c>
      <c r="X41" s="151">
        <v>343.65280000000001</v>
      </c>
      <c r="Y41" s="151">
        <v>257.14999999999998</v>
      </c>
      <c r="Z41" s="151">
        <v>178.25</v>
      </c>
      <c r="AA41" s="151">
        <v>307</v>
      </c>
      <c r="AB41" s="151">
        <v>397.55840000000001</v>
      </c>
      <c r="AC41" s="153">
        <v>312.74310000000003</v>
      </c>
      <c r="AD41" s="154">
        <v>-0.77179999999998472</v>
      </c>
      <c r="AE41" s="169">
        <v>-2.4617649751255133E-3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290.26</v>
      </c>
      <c r="C42" s="152">
        <v>371.05020000000002</v>
      </c>
      <c r="D42" s="152">
        <v>204.1867</v>
      </c>
      <c r="E42" s="152">
        <v>365.64519999999999</v>
      </c>
      <c r="F42" s="152">
        <v>302.25</v>
      </c>
      <c r="G42" s="152">
        <v>329.11</v>
      </c>
      <c r="H42" s="152">
        <v>367.28</v>
      </c>
      <c r="I42" s="152">
        <v>221.67</v>
      </c>
      <c r="J42" s="152">
        <v>299.60000000000002</v>
      </c>
      <c r="K42" s="152">
        <v>395</v>
      </c>
      <c r="L42" s="152">
        <v>412</v>
      </c>
      <c r="M42" s="152">
        <v>300.39999999999998</v>
      </c>
      <c r="N42" s="152">
        <v>219</v>
      </c>
      <c r="O42" s="152">
        <v>254.06</v>
      </c>
      <c r="P42" s="152">
        <v>266.86</v>
      </c>
      <c r="Q42" s="152">
        <v>377.9</v>
      </c>
      <c r="R42" s="152">
        <v>179.5027</v>
      </c>
      <c r="S42" s="152" t="s">
        <v>113</v>
      </c>
      <c r="T42" s="152">
        <v>339</v>
      </c>
      <c r="U42" s="152">
        <v>285.89999999999998</v>
      </c>
      <c r="V42" s="152">
        <v>356.89179999999999</v>
      </c>
      <c r="W42" s="152">
        <v>418.11</v>
      </c>
      <c r="X42" s="152">
        <v>364.82560000000001</v>
      </c>
      <c r="Y42" s="152">
        <v>283.68</v>
      </c>
      <c r="Z42" s="152" t="s">
        <v>114</v>
      </c>
      <c r="AA42" s="152">
        <v>324.87</v>
      </c>
      <c r="AB42" s="152">
        <v>430.43979999999999</v>
      </c>
      <c r="AC42" s="153">
        <v>364.94740000000002</v>
      </c>
      <c r="AD42" s="154">
        <v>-1.2613999999999805</v>
      </c>
      <c r="AE42" s="169">
        <v>-3.4444830380918612E-3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323.50040000000001</v>
      </c>
      <c r="C43" s="163">
        <v>326.3399</v>
      </c>
      <c r="D43" s="163">
        <v>301.10680000000002</v>
      </c>
      <c r="E43" s="163">
        <v>363.0795</v>
      </c>
      <c r="F43" s="163">
        <v>344.00319999999999</v>
      </c>
      <c r="G43" s="163" t="s">
        <v>114</v>
      </c>
      <c r="H43" s="163">
        <v>376.51639999999998</v>
      </c>
      <c r="I43" s="163">
        <v>264.62110000000001</v>
      </c>
      <c r="J43" s="163">
        <v>335.45280000000002</v>
      </c>
      <c r="K43" s="163">
        <v>446.73050000000001</v>
      </c>
      <c r="L43" s="163">
        <v>409.73469999999998</v>
      </c>
      <c r="M43" s="163">
        <v>305.55340000000001</v>
      </c>
      <c r="N43" s="163">
        <v>219.70779999999999</v>
      </c>
      <c r="O43" s="163">
        <v>268.88740000000001</v>
      </c>
      <c r="P43" s="163">
        <v>296.83920000000001</v>
      </c>
      <c r="Q43" s="163" t="s">
        <v>114</v>
      </c>
      <c r="R43" s="163">
        <v>172.89080000000001</v>
      </c>
      <c r="S43" s="163" t="s">
        <v>113</v>
      </c>
      <c r="T43" s="163">
        <v>364.5797</v>
      </c>
      <c r="U43" s="163">
        <v>327.48399999999998</v>
      </c>
      <c r="V43" s="163">
        <v>375.10359999999997</v>
      </c>
      <c r="W43" s="163">
        <v>297.77620000000002</v>
      </c>
      <c r="X43" s="163">
        <v>348.07810000000001</v>
      </c>
      <c r="Y43" s="163">
        <v>272.90530000000001</v>
      </c>
      <c r="Z43" s="163" t="s">
        <v>114</v>
      </c>
      <c r="AA43" s="163">
        <v>317.83510000000001</v>
      </c>
      <c r="AB43" s="163">
        <v>438.28179999999998</v>
      </c>
      <c r="AC43" s="164">
        <v>359.58210000000003</v>
      </c>
      <c r="AD43" s="173">
        <v>-1.4687999999999874</v>
      </c>
      <c r="AE43" s="174">
        <v>-4.0681244666610494E-3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546.5</v>
      </c>
      <c r="C44" s="151" t="s">
        <v>113</v>
      </c>
      <c r="D44" s="151" t="s">
        <v>114</v>
      </c>
      <c r="E44" s="151">
        <v>443.57619999999997</v>
      </c>
      <c r="F44" s="151">
        <v>466.1</v>
      </c>
      <c r="G44" s="151" t="s">
        <v>113</v>
      </c>
      <c r="H44" s="151">
        <v>493.26</v>
      </c>
      <c r="I44" s="151" t="s">
        <v>113</v>
      </c>
      <c r="J44" s="151">
        <v>549.42999999999995</v>
      </c>
      <c r="K44" s="151">
        <v>576</v>
      </c>
      <c r="L44" s="151" t="s">
        <v>113</v>
      </c>
      <c r="M44" s="151">
        <v>591.75</v>
      </c>
      <c r="N44" s="151" t="s">
        <v>113</v>
      </c>
      <c r="O44" s="151">
        <v>298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497.93</v>
      </c>
      <c r="V44" s="151">
        <v>499.46449999999999</v>
      </c>
      <c r="W44" s="151">
        <v>513.91</v>
      </c>
      <c r="X44" s="151">
        <v>375.34160000000003</v>
      </c>
      <c r="Y44" s="151">
        <v>492.34</v>
      </c>
      <c r="Z44" s="151" t="s">
        <v>113</v>
      </c>
      <c r="AA44" s="151">
        <v>509.31</v>
      </c>
      <c r="AB44" s="151">
        <v>462.35669999999999</v>
      </c>
      <c r="AC44" s="153">
        <v>569.82420000000002</v>
      </c>
      <c r="AD44" s="154">
        <v>0.21410000000003038</v>
      </c>
      <c r="AE44" s="169">
        <v>3.758711441388396E-4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509.5</v>
      </c>
      <c r="C45" s="152" t="s">
        <v>113</v>
      </c>
      <c r="D45" s="152" t="s">
        <v>114</v>
      </c>
      <c r="E45" s="152">
        <v>457.6601</v>
      </c>
      <c r="F45" s="152">
        <v>461.08</v>
      </c>
      <c r="G45" s="152" t="s">
        <v>113</v>
      </c>
      <c r="H45" s="152">
        <v>493.46</v>
      </c>
      <c r="I45" s="152" t="s">
        <v>113</v>
      </c>
      <c r="J45" s="152">
        <v>546.02</v>
      </c>
      <c r="K45" s="152">
        <v>588</v>
      </c>
      <c r="L45" s="152">
        <v>519.66999999999996</v>
      </c>
      <c r="M45" s="152">
        <v>587.12</v>
      </c>
      <c r="N45" s="152" t="s">
        <v>113</v>
      </c>
      <c r="O45" s="152">
        <v>383.16</v>
      </c>
      <c r="P45" s="152" t="s">
        <v>114</v>
      </c>
      <c r="Q45" s="152">
        <v>539.08000000000004</v>
      </c>
      <c r="R45" s="152" t="s">
        <v>113</v>
      </c>
      <c r="S45" s="152" t="s">
        <v>113</v>
      </c>
      <c r="T45" s="152" t="s">
        <v>113</v>
      </c>
      <c r="U45" s="152">
        <v>494.56</v>
      </c>
      <c r="V45" s="152">
        <v>517.86099999999999</v>
      </c>
      <c r="W45" s="152">
        <v>505.76</v>
      </c>
      <c r="X45" s="152">
        <v>512.92660000000001</v>
      </c>
      <c r="Y45" s="152">
        <v>471.18</v>
      </c>
      <c r="Z45" s="152" t="s">
        <v>114</v>
      </c>
      <c r="AA45" s="152">
        <v>514.63</v>
      </c>
      <c r="AB45" s="152">
        <v>508.65379999999999</v>
      </c>
      <c r="AC45" s="153">
        <v>550.82249999999999</v>
      </c>
      <c r="AD45" s="154">
        <v>1.5390999999999622</v>
      </c>
      <c r="AE45" s="169">
        <v>2.8020144064064834E-3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437.54020000000003</v>
      </c>
      <c r="F46" s="152">
        <v>450.61</v>
      </c>
      <c r="G46" s="152" t="s">
        <v>113</v>
      </c>
      <c r="H46" s="152">
        <v>493.09</v>
      </c>
      <c r="I46" s="152" t="s">
        <v>113</v>
      </c>
      <c r="J46" s="152" t="s">
        <v>113</v>
      </c>
      <c r="K46" s="152" t="s">
        <v>113</v>
      </c>
      <c r="L46" s="152">
        <v>516.74</v>
      </c>
      <c r="M46" s="152">
        <v>598.19000000000005</v>
      </c>
      <c r="N46" s="152" t="s">
        <v>113</v>
      </c>
      <c r="O46" s="152">
        <v>339.15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477.16</v>
      </c>
      <c r="V46" s="152">
        <v>510.50240000000002</v>
      </c>
      <c r="W46" s="152" t="s">
        <v>113</v>
      </c>
      <c r="X46" s="152">
        <v>458.21440000000001</v>
      </c>
      <c r="Y46" s="152">
        <v>478.73</v>
      </c>
      <c r="Z46" s="152" t="s">
        <v>113</v>
      </c>
      <c r="AA46" s="152" t="s">
        <v>113</v>
      </c>
      <c r="AB46" s="152">
        <v>550.65430000000003</v>
      </c>
      <c r="AC46" s="153">
        <v>475.77109999999999</v>
      </c>
      <c r="AD46" s="154">
        <v>3.0972999999999615</v>
      </c>
      <c r="AE46" s="169">
        <v>6.5527219828980243E-3</v>
      </c>
      <c r="AF46" s="156"/>
    </row>
    <row r="47" spans="1:32" s="92" customFormat="1" ht="12" customHeight="1" x14ac:dyDescent="0.3">
      <c r="A47" s="150" t="s">
        <v>103</v>
      </c>
      <c r="B47" s="152">
        <v>494.68</v>
      </c>
      <c r="C47" s="152">
        <v>438.99680000000001</v>
      </c>
      <c r="D47" s="152">
        <v>365.96629999999999</v>
      </c>
      <c r="E47" s="152">
        <v>419.43239999999997</v>
      </c>
      <c r="F47" s="152">
        <v>444.79</v>
      </c>
      <c r="G47" s="152" t="s">
        <v>114</v>
      </c>
      <c r="H47" s="152">
        <v>480.08</v>
      </c>
      <c r="I47" s="152">
        <v>444.62</v>
      </c>
      <c r="J47" s="152">
        <v>513.57000000000005</v>
      </c>
      <c r="K47" s="152">
        <v>528</v>
      </c>
      <c r="L47" s="152">
        <v>520.46</v>
      </c>
      <c r="M47" s="152">
        <v>501.74</v>
      </c>
      <c r="N47" s="152" t="s">
        <v>113</v>
      </c>
      <c r="O47" s="152">
        <v>251.17</v>
      </c>
      <c r="P47" s="152">
        <v>352.63</v>
      </c>
      <c r="Q47" s="152">
        <v>538.26</v>
      </c>
      <c r="R47" s="152">
        <v>181.0309</v>
      </c>
      <c r="S47" s="152" t="s">
        <v>113</v>
      </c>
      <c r="T47" s="152">
        <v>175</v>
      </c>
      <c r="U47" s="152">
        <v>467.87</v>
      </c>
      <c r="V47" s="152">
        <v>486.12709999999998</v>
      </c>
      <c r="W47" s="152">
        <v>499.66</v>
      </c>
      <c r="X47" s="152">
        <v>433.50549999999998</v>
      </c>
      <c r="Y47" s="152">
        <v>463.54</v>
      </c>
      <c r="Z47" s="152" t="s">
        <v>114</v>
      </c>
      <c r="AA47" s="152">
        <v>485.02</v>
      </c>
      <c r="AB47" s="152">
        <v>484.01459999999997</v>
      </c>
      <c r="AC47" s="153">
        <v>483.48160000000001</v>
      </c>
      <c r="AD47" s="154">
        <v>4.9085000000000036</v>
      </c>
      <c r="AE47" s="169">
        <v>1.0256531342860642E-2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469</v>
      </c>
      <c r="C48" s="157">
        <v>383.57709999999997</v>
      </c>
      <c r="D48" s="157">
        <v>369.70569999999998</v>
      </c>
      <c r="E48" s="157">
        <v>432.57729999999998</v>
      </c>
      <c r="F48" s="157">
        <v>449.26</v>
      </c>
      <c r="G48" s="157" t="s">
        <v>114</v>
      </c>
      <c r="H48" s="157">
        <v>482.34</v>
      </c>
      <c r="I48" s="157" t="s">
        <v>113</v>
      </c>
      <c r="J48" s="157">
        <v>511.5</v>
      </c>
      <c r="K48" s="157">
        <v>544</v>
      </c>
      <c r="L48" s="157">
        <v>517.54</v>
      </c>
      <c r="M48" s="157">
        <v>560.63</v>
      </c>
      <c r="N48" s="157" t="s">
        <v>113</v>
      </c>
      <c r="O48" s="157">
        <v>285.60000000000002</v>
      </c>
      <c r="P48" s="157">
        <v>353.16</v>
      </c>
      <c r="Q48" s="157">
        <v>535.39</v>
      </c>
      <c r="R48" s="157">
        <v>190.09719999999999</v>
      </c>
      <c r="S48" s="157" t="s">
        <v>113</v>
      </c>
      <c r="T48" s="157">
        <v>111</v>
      </c>
      <c r="U48" s="157">
        <v>477.28</v>
      </c>
      <c r="V48" s="157">
        <v>509.3526</v>
      </c>
      <c r="W48" s="157">
        <v>493.77</v>
      </c>
      <c r="X48" s="157">
        <v>459.13569999999999</v>
      </c>
      <c r="Y48" s="157">
        <v>464.75</v>
      </c>
      <c r="Z48" s="157" t="s">
        <v>114</v>
      </c>
      <c r="AA48" s="157">
        <v>495.44</v>
      </c>
      <c r="AB48" s="157">
        <v>498.83319999999998</v>
      </c>
      <c r="AC48" s="158">
        <v>501.7362</v>
      </c>
      <c r="AD48" s="171">
        <v>-0.20319999999998117</v>
      </c>
      <c r="AE48" s="172">
        <v>-4.0482974637967573E-4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 t="s">
        <v>114</v>
      </c>
      <c r="E49" s="152">
        <v>429.76060000000001</v>
      </c>
      <c r="F49" s="152">
        <v>449.31</v>
      </c>
      <c r="G49" s="152" t="s">
        <v>114</v>
      </c>
      <c r="H49" s="152">
        <v>483.07</v>
      </c>
      <c r="I49" s="152" t="s">
        <v>113</v>
      </c>
      <c r="J49" s="152">
        <v>535.16</v>
      </c>
      <c r="K49" s="152">
        <v>529</v>
      </c>
      <c r="L49" s="152">
        <v>514.98</v>
      </c>
      <c r="M49" s="152">
        <v>382.23</v>
      </c>
      <c r="N49" s="152" t="s">
        <v>113</v>
      </c>
      <c r="O49" s="152">
        <v>293.14999999999998</v>
      </c>
      <c r="P49" s="152">
        <v>368.13</v>
      </c>
      <c r="Q49" s="152" t="s">
        <v>114</v>
      </c>
      <c r="R49" s="152">
        <v>190.09719999999999</v>
      </c>
      <c r="S49" s="152" t="s">
        <v>113</v>
      </c>
      <c r="T49" s="152">
        <v>173</v>
      </c>
      <c r="U49" s="152">
        <v>471.9</v>
      </c>
      <c r="V49" s="152">
        <v>496.935</v>
      </c>
      <c r="W49" s="152">
        <v>392.82</v>
      </c>
      <c r="X49" s="152">
        <v>471.08789999999999</v>
      </c>
      <c r="Y49" s="152">
        <v>460.05</v>
      </c>
      <c r="Z49" s="152" t="s">
        <v>114</v>
      </c>
      <c r="AA49" s="152">
        <v>496.19</v>
      </c>
      <c r="AB49" s="152">
        <v>523.99839999999995</v>
      </c>
      <c r="AC49" s="153">
        <v>484.83710000000002</v>
      </c>
      <c r="AD49" s="154">
        <v>6.4840000000000373</v>
      </c>
      <c r="AE49" s="169">
        <v>1.3554840556066372E-2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431.55739999999997</v>
      </c>
      <c r="D50" s="151">
        <v>331.53120000000001</v>
      </c>
      <c r="E50" s="151">
        <v>367.1207</v>
      </c>
      <c r="F50" s="151">
        <v>344.97</v>
      </c>
      <c r="G50" s="151" t="s">
        <v>114</v>
      </c>
      <c r="H50" s="151">
        <v>458.74</v>
      </c>
      <c r="I50" s="151">
        <v>419.75</v>
      </c>
      <c r="J50" s="151">
        <v>437.37</v>
      </c>
      <c r="K50" s="151">
        <v>455</v>
      </c>
      <c r="L50" s="151">
        <v>527.34</v>
      </c>
      <c r="M50" s="151">
        <v>399.85</v>
      </c>
      <c r="N50" s="151" t="s">
        <v>113</v>
      </c>
      <c r="O50" s="151">
        <v>231.53</v>
      </c>
      <c r="P50" s="151">
        <v>309.10000000000002</v>
      </c>
      <c r="Q50" s="151" t="s">
        <v>114</v>
      </c>
      <c r="R50" s="151">
        <v>185.3732</v>
      </c>
      <c r="S50" s="151" t="s">
        <v>113</v>
      </c>
      <c r="T50" s="151">
        <v>351</v>
      </c>
      <c r="U50" s="151">
        <v>356.91</v>
      </c>
      <c r="V50" s="151">
        <v>436.22660000000002</v>
      </c>
      <c r="W50" s="151">
        <v>451.77</v>
      </c>
      <c r="X50" s="151">
        <v>399.48739999999998</v>
      </c>
      <c r="Y50" s="151">
        <v>428.64</v>
      </c>
      <c r="Z50" s="151">
        <v>354.87</v>
      </c>
      <c r="AA50" s="151">
        <v>447.99</v>
      </c>
      <c r="AB50" s="151">
        <v>419.83010000000002</v>
      </c>
      <c r="AC50" s="153">
        <v>407.04059999999998</v>
      </c>
      <c r="AD50" s="154">
        <v>2.2563000000000102</v>
      </c>
      <c r="AE50" s="169">
        <v>5.5740798247363443E-3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442.66800000000001</v>
      </c>
      <c r="D51" s="151">
        <v>341.88639999999998</v>
      </c>
      <c r="E51" s="151">
        <v>399.58069999999998</v>
      </c>
      <c r="F51" s="151">
        <v>359.71</v>
      </c>
      <c r="G51" s="151">
        <v>376.23</v>
      </c>
      <c r="H51" s="151">
        <v>475.13</v>
      </c>
      <c r="I51" s="151" t="s">
        <v>113</v>
      </c>
      <c r="J51" s="151">
        <v>473.06</v>
      </c>
      <c r="K51" s="151">
        <v>466</v>
      </c>
      <c r="L51" s="151">
        <v>499.69</v>
      </c>
      <c r="M51" s="151">
        <v>375.54</v>
      </c>
      <c r="N51" s="151">
        <v>325</v>
      </c>
      <c r="O51" s="151">
        <v>264.62</v>
      </c>
      <c r="P51" s="151">
        <v>340.16</v>
      </c>
      <c r="Q51" s="151">
        <v>424.54</v>
      </c>
      <c r="R51" s="151">
        <v>193.4357</v>
      </c>
      <c r="S51" s="151" t="s">
        <v>113</v>
      </c>
      <c r="T51" s="151">
        <v>357</v>
      </c>
      <c r="U51" s="151">
        <v>402.81</v>
      </c>
      <c r="V51" s="151">
        <v>474.85919999999999</v>
      </c>
      <c r="W51" s="151">
        <v>448.8</v>
      </c>
      <c r="X51" s="151">
        <v>411.53410000000002</v>
      </c>
      <c r="Y51" s="151">
        <v>421.56</v>
      </c>
      <c r="Z51" s="151" t="s">
        <v>114</v>
      </c>
      <c r="AA51" s="151">
        <v>461.81</v>
      </c>
      <c r="AB51" s="151">
        <v>471.7389</v>
      </c>
      <c r="AC51" s="153">
        <v>438.3519</v>
      </c>
      <c r="AD51" s="154">
        <v>3.4209000000000174</v>
      </c>
      <c r="AE51" s="169">
        <v>7.8653855439139164E-3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401.86099999999999</v>
      </c>
      <c r="F52" s="152">
        <v>364.61</v>
      </c>
      <c r="G52" s="152">
        <v>356.89</v>
      </c>
      <c r="H52" s="152">
        <v>475.55</v>
      </c>
      <c r="I52" s="152" t="s">
        <v>113</v>
      </c>
      <c r="J52" s="152">
        <v>471.45</v>
      </c>
      <c r="K52" s="152" t="s">
        <v>113</v>
      </c>
      <c r="L52" s="152">
        <v>500</v>
      </c>
      <c r="M52" s="152">
        <v>330</v>
      </c>
      <c r="N52" s="152" t="s">
        <v>113</v>
      </c>
      <c r="O52" s="152">
        <v>251.35</v>
      </c>
      <c r="P52" s="152">
        <v>352.07</v>
      </c>
      <c r="Q52" s="152" t="s">
        <v>114</v>
      </c>
      <c r="R52" s="152" t="s">
        <v>113</v>
      </c>
      <c r="S52" s="152" t="s">
        <v>113</v>
      </c>
      <c r="T52" s="152">
        <v>370</v>
      </c>
      <c r="U52" s="152">
        <v>406.07</v>
      </c>
      <c r="V52" s="152">
        <v>472.09980000000002</v>
      </c>
      <c r="W52" s="152">
        <v>427.78</v>
      </c>
      <c r="X52" s="152">
        <v>453.91590000000002</v>
      </c>
      <c r="Y52" s="152">
        <v>439.68</v>
      </c>
      <c r="Z52" s="152" t="s">
        <v>113</v>
      </c>
      <c r="AA52" s="152">
        <v>440.63</v>
      </c>
      <c r="AB52" s="152">
        <v>489.2756</v>
      </c>
      <c r="AC52" s="153">
        <v>458.36189999999999</v>
      </c>
      <c r="AD52" s="154">
        <v>6.8988999999999692</v>
      </c>
      <c r="AE52" s="169">
        <v>1.5281207983821377E-2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509.31529999999998</v>
      </c>
      <c r="C53" s="163">
        <v>436.11380000000003</v>
      </c>
      <c r="D53" s="163" t="s">
        <v>114</v>
      </c>
      <c r="E53" s="163">
        <v>414.72739999999999</v>
      </c>
      <c r="F53" s="163">
        <v>429.58260000000001</v>
      </c>
      <c r="G53" s="163" t="s">
        <v>114</v>
      </c>
      <c r="H53" s="163">
        <v>480.7183</v>
      </c>
      <c r="I53" s="163">
        <v>430.87700000000001</v>
      </c>
      <c r="J53" s="163">
        <v>527.43529999999998</v>
      </c>
      <c r="K53" s="163">
        <v>552.47889999999995</v>
      </c>
      <c r="L53" s="163">
        <v>516.13689999999997</v>
      </c>
      <c r="M53" s="163">
        <v>575.30319999999995</v>
      </c>
      <c r="N53" s="163">
        <v>325</v>
      </c>
      <c r="O53" s="163">
        <v>253.31710000000001</v>
      </c>
      <c r="P53" s="163" t="s">
        <v>114</v>
      </c>
      <c r="Q53" s="163" t="s">
        <v>114</v>
      </c>
      <c r="R53" s="163">
        <v>188.41130000000001</v>
      </c>
      <c r="S53" s="163" t="s">
        <v>113</v>
      </c>
      <c r="T53" s="163">
        <v>251.94810000000001</v>
      </c>
      <c r="U53" s="163">
        <v>474.07940000000002</v>
      </c>
      <c r="V53" s="163">
        <v>482.20580000000001</v>
      </c>
      <c r="W53" s="163">
        <v>483.87990000000002</v>
      </c>
      <c r="X53" s="163">
        <v>415.3793</v>
      </c>
      <c r="Y53" s="163">
        <v>459.4871</v>
      </c>
      <c r="Z53" s="163" t="s">
        <v>114</v>
      </c>
      <c r="AA53" s="163">
        <v>466.33800000000002</v>
      </c>
      <c r="AB53" s="163">
        <v>489.01119999999997</v>
      </c>
      <c r="AC53" s="164">
        <v>499.73410000000001</v>
      </c>
      <c r="AD53" s="173">
        <v>2.1543000000000347</v>
      </c>
      <c r="AE53" s="174">
        <v>4.3295567866703522E-3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367.73919999999998</v>
      </c>
      <c r="C54" s="176">
        <v>360.47210000000001</v>
      </c>
      <c r="D54" s="176">
        <v>366.99489999999997</v>
      </c>
      <c r="E54" s="176">
        <v>403.10789999999997</v>
      </c>
      <c r="F54" s="176">
        <v>420.14350000000002</v>
      </c>
      <c r="G54" s="176">
        <v>353.42720000000003</v>
      </c>
      <c r="H54" s="176">
        <v>452.97230000000002</v>
      </c>
      <c r="I54" s="176">
        <v>416.06830000000002</v>
      </c>
      <c r="J54" s="176">
        <v>482.23989999999998</v>
      </c>
      <c r="K54" s="176">
        <v>487.02789999999999</v>
      </c>
      <c r="L54" s="176">
        <v>505.83589999999998</v>
      </c>
      <c r="M54" s="176">
        <v>492.36950000000002</v>
      </c>
      <c r="N54" s="176">
        <v>305.25240000000002</v>
      </c>
      <c r="O54" s="176">
        <v>282.51799999999997</v>
      </c>
      <c r="P54" s="176">
        <v>331.60160000000002</v>
      </c>
      <c r="Q54" s="176">
        <v>495.41719999999998</v>
      </c>
      <c r="R54" s="176">
        <v>183.17590000000001</v>
      </c>
      <c r="S54" s="176" t="s">
        <v>113</v>
      </c>
      <c r="T54" s="176">
        <v>354.79939999999999</v>
      </c>
      <c r="U54" s="176">
        <v>442.37209999999999</v>
      </c>
      <c r="V54" s="176">
        <v>446.8014</v>
      </c>
      <c r="W54" s="176">
        <v>418.7518</v>
      </c>
      <c r="X54" s="176">
        <v>388.74180000000001</v>
      </c>
      <c r="Y54" s="176">
        <v>431.4676</v>
      </c>
      <c r="Z54" s="176">
        <v>327.47989999999999</v>
      </c>
      <c r="AA54" s="176">
        <v>434.23230000000001</v>
      </c>
      <c r="AB54" s="176">
        <v>479.31889999999999</v>
      </c>
      <c r="AC54" s="177">
        <v>445.803</v>
      </c>
      <c r="AD54" s="165">
        <v>0.48930000000001428</v>
      </c>
      <c r="AE54" s="178">
        <v>1.0987759864562463E-3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-0.6109000000000151</v>
      </c>
      <c r="C55" s="181">
        <v>-33.08099999999996</v>
      </c>
      <c r="D55" s="181">
        <v>5.1542999999999779</v>
      </c>
      <c r="E55" s="181">
        <v>0.83559999999999945</v>
      </c>
      <c r="F55" s="181">
        <v>0.16759999999999309</v>
      </c>
      <c r="G55" s="181">
        <v>1.1673000000000116</v>
      </c>
      <c r="H55" s="181">
        <v>6.1353000000000293</v>
      </c>
      <c r="I55" s="181">
        <v>1.4956999999999994</v>
      </c>
      <c r="J55" s="181">
        <v>-2.8369000000000142</v>
      </c>
      <c r="K55" s="181">
        <v>-4.5803000000000225</v>
      </c>
      <c r="L55" s="181">
        <v>10.604299999999967</v>
      </c>
      <c r="M55" s="181">
        <v>3.0219000000000165</v>
      </c>
      <c r="N55" s="181">
        <v>0.20610000000004902</v>
      </c>
      <c r="O55" s="181">
        <v>-13.405100000000004</v>
      </c>
      <c r="P55" s="181">
        <v>7.754099999999994</v>
      </c>
      <c r="Q55" s="181">
        <v>-6.6900000000032378E-2</v>
      </c>
      <c r="R55" s="181">
        <v>-3.1858999999999753</v>
      </c>
      <c r="S55" s="181" t="s">
        <v>113</v>
      </c>
      <c r="T55" s="181">
        <v>5.8781999999999925</v>
      </c>
      <c r="U55" s="181">
        <v>0.82509999999996353</v>
      </c>
      <c r="V55" s="181">
        <v>3.3777999999999793</v>
      </c>
      <c r="W55" s="181">
        <v>-1.6592999999999734</v>
      </c>
      <c r="X55" s="181">
        <v>4.4608000000000061</v>
      </c>
      <c r="Y55" s="181">
        <v>-0.53519999999997481</v>
      </c>
      <c r="Z55" s="181">
        <v>6.0679000000000087</v>
      </c>
      <c r="AA55" s="181">
        <v>0.79239999999998645</v>
      </c>
      <c r="AB55" s="181">
        <v>1.2339000000000055</v>
      </c>
      <c r="AC55" s="182">
        <v>0.48930000000001428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404</v>
      </c>
      <c r="C56" s="163">
        <v>516.41269999999997</v>
      </c>
      <c r="D56" s="163">
        <v>461.05349999999999</v>
      </c>
      <c r="E56" s="163">
        <v>427.21199999999999</v>
      </c>
      <c r="F56" s="163">
        <v>485.68</v>
      </c>
      <c r="G56" s="163">
        <v>388.62</v>
      </c>
      <c r="H56" s="163">
        <v>477.91</v>
      </c>
      <c r="I56" s="163">
        <v>433.61</v>
      </c>
      <c r="J56" s="163">
        <v>503.61</v>
      </c>
      <c r="K56" s="163">
        <v>518.5</v>
      </c>
      <c r="L56" s="163">
        <v>520.36</v>
      </c>
      <c r="M56" s="163">
        <v>516.32000000000005</v>
      </c>
      <c r="N56" s="163" t="s">
        <v>113</v>
      </c>
      <c r="O56" s="163">
        <v>302.57</v>
      </c>
      <c r="P56" s="163">
        <v>371.97</v>
      </c>
      <c r="Q56" s="163">
        <v>492.12</v>
      </c>
      <c r="R56" s="163" t="s">
        <v>113</v>
      </c>
      <c r="S56" s="163" t="s">
        <v>113</v>
      </c>
      <c r="T56" s="163">
        <v>236</v>
      </c>
      <c r="U56" s="163">
        <v>499.13</v>
      </c>
      <c r="V56" s="163">
        <v>481.298</v>
      </c>
      <c r="W56" s="163">
        <v>494.98</v>
      </c>
      <c r="X56" s="163">
        <v>543.70219999999995</v>
      </c>
      <c r="Y56" s="163">
        <v>484.12</v>
      </c>
      <c r="Z56" s="163">
        <v>462.35</v>
      </c>
      <c r="AA56" s="163">
        <v>508.67</v>
      </c>
      <c r="AB56" s="163">
        <v>510.05669999999998</v>
      </c>
      <c r="AC56" s="164">
        <v>479.70229999999998</v>
      </c>
      <c r="AD56" s="173">
        <v>9.3990999999999758</v>
      </c>
      <c r="AE56" s="174">
        <v>1.9985192531116081E-2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2023-12-07T09:04:06Z</dcterms:created>
  <dcterms:modified xsi:type="dcterms:W3CDTF">2023-12-07T09:16:49Z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2023-12-07T09:04:12Z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019582c7-6ac8-4d54-92cb-bffa9c0ae9ab</vt:lpwstr>
  </property>
  <property fmtid="{D5CDD505-2E9C-101B-9397-08002B2CF9AE}" pid="8" name="MSIP_Label_6bd9ddd1-4d20-43f6-abfa-fc3c07406f94_ContentBits">
    <vt:lpwstr>0</vt:lpwstr>
  </property>
</Properties>
</file>