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<sst xmlns="http://schemas.openxmlformats.org/spreadsheetml/2006/main" count="1097" uniqueCount="121">
  <si>
    <t>Meat Market Observatory - Beef and Veal</t>
  </si>
  <si>
    <t>PRI.EU.BOV</t>
  </si>
  <si>
    <t>10.09.2020</t>
  </si>
  <si>
    <t>Prices not received - Same prices as last week : 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</si>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</sst>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5" fontId="34" fillId="4" borderId="2" xfId="0" applyNumberFormat="1" applyFont="1" applyFill="1" applyBorder="1" applyAlignment="1" applyProtection="1">
      <alignment horizontal="center" vertical="center"/>
      <protection locked="0"/>
    </xf>
    <xf numFmtId="175" fontId="34" fillId="4" borderId="25" xfId="0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0" applyNumberFormat="1" applyFont="1" applyFill="1" applyBorder="1" applyAlignment="1">
      <alignment horizontal="center" vertical="center"/>
    </xf>
    <xf numFmtId="175" fontId="14" fillId="3" borderId="8" xfId="0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0" applyNumberFormat="1" applyFont="1" applyFill="1" applyBorder="1" applyAlignment="1">
      <alignment horizontal="right" vertical="center"/>
    </xf>
    <xf numFmtId="175" fontId="14" fillId="3" borderId="13" xfId="0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5" fontId="18" fillId="3" borderId="13" xfId="0" applyNumberFormat="1" applyFont="1" applyFill="1" applyBorder="1" applyAlignment="1">
      <alignment horizontal="right" vertical="center"/>
    </xf>
    <xf numFmtId="175" fontId="18" fillId="3" borderId="13" xfId="0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right" vertical="center"/>
    </xf>
    <xf numFmtId="175" fontId="14" fillId="3" borderId="19" xfId="0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36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44074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44080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356.34300000000002</v>
      </c>
      <c r="D13" s="62">
        <v>348.04300000000001</v>
      </c>
      <c r="E13" s="63"/>
      <c r="F13" s="64">
        <v>349.96</v>
      </c>
      <c r="G13" s="65">
        <v>-1.6570000000000391</v>
      </c>
      <c r="H13" s="66">
        <v>-4.7125139000675498E-3</v>
      </c>
      <c r="I13" s="57"/>
      <c r="J13" s="61">
        <v>313.58300000000003</v>
      </c>
      <c r="K13" s="62">
        <v>369.27699999999999</v>
      </c>
      <c r="L13" s="63">
        <v>364.666</v>
      </c>
      <c r="M13" s="64">
        <v>365.56400000000002</v>
      </c>
      <c r="N13" s="65">
        <v>-2.5029999999999859</v>
      </c>
      <c r="O13" s="66">
        <v>-6.8003923198765026E-3</v>
      </c>
      <c r="P13" s="37"/>
      <c r="Q13" s="61">
        <v>363.06700000000001</v>
      </c>
      <c r="R13" s="62">
        <v>352.39</v>
      </c>
      <c r="S13" s="63"/>
      <c r="T13" s="64">
        <v>346.80700000000002</v>
      </c>
      <c r="U13" s="65">
        <v>1.3260000000000218</v>
      </c>
      <c r="V13" s="66">
        <v>3.8381271328959965E-3</v>
      </c>
      <c r="W13" s="37"/>
      <c r="X13" s="67">
        <v>351.72230000000002</v>
      </c>
      <c r="Y13" s="68">
        <v>158.14851618705038</v>
      </c>
      <c r="Z13" s="65">
        <v>-1.2074000000000069</v>
      </c>
      <c r="AA13" s="66">
        <v>-3.4210779087167076E-3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339.93639999999999</v>
      </c>
      <c r="D17" s="88">
        <v>314.62200000000001</v>
      </c>
      <c r="E17" s="88" t="s">
        <v>119</v>
      </c>
      <c r="F17" s="89">
        <v>336.3811</v>
      </c>
      <c r="G17" s="90">
        <v>0</v>
      </c>
      <c r="H17" s="91">
        <v>0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336.3811</v>
      </c>
      <c r="Y17" s="95"/>
      <c r="Z17" s="96" t="s">
        <v>119</v>
      </c>
      <c r="AA17" s="93" t="s">
        <v>119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311.00459999999998</v>
      </c>
      <c r="D19" s="100">
        <v>314.86660000000001</v>
      </c>
      <c r="E19" s="100">
        <v>316.36290000000002</v>
      </c>
      <c r="F19" s="101">
        <v>314.39269999999999</v>
      </c>
      <c r="G19" s="102">
        <v>-1.9578999999999951</v>
      </c>
      <c r="H19" s="103">
        <v>-6.1890193980981278E-3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119</v>
      </c>
      <c r="T19" s="101" t="s">
        <v>119</v>
      </c>
      <c r="U19" s="102" t="s">
        <v>119</v>
      </c>
      <c r="V19" s="104">
        <v>-1</v>
      </c>
      <c r="W19" s="37"/>
      <c r="X19" s="105">
        <v>314.39269999999999</v>
      </c>
      <c r="Y19" s="71"/>
      <c r="Z19" s="106">
        <v>-2.773900000000026</v>
      </c>
      <c r="AA19" s="104">
        <v>-8.7458767726489306E-3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321.20749999999998</v>
      </c>
      <c r="E20" s="100">
        <v>315.52789999999999</v>
      </c>
      <c r="F20" s="101">
        <v>317.35199999999998</v>
      </c>
      <c r="G20" s="102">
        <v>-2.5298999999999978</v>
      </c>
      <c r="H20" s="103">
        <v>-7.9088563623012087E-3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339.8956</v>
      </c>
      <c r="S20" s="100">
        <v>350.01839999999999</v>
      </c>
      <c r="T20" s="101">
        <v>347.8997</v>
      </c>
      <c r="U20" s="102">
        <v>1.0717999999999961</v>
      </c>
      <c r="V20" s="104">
        <v>3.0902934856162911E-3</v>
      </c>
      <c r="W20" s="37"/>
      <c r="X20" s="107">
        <v>336.44349999999997</v>
      </c>
      <c r="Y20" s="37"/>
      <c r="Z20" s="106">
        <v>-0.27900000000005321</v>
      </c>
      <c r="AA20" s="104">
        <v>-8.2857545902059737E-4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351.01330000000002</v>
      </c>
      <c r="D21" s="100">
        <v>360.68860000000001</v>
      </c>
      <c r="E21" s="100" t="s">
        <v>119</v>
      </c>
      <c r="F21" s="101">
        <v>355.48590000000002</v>
      </c>
      <c r="G21" s="102">
        <v>-2.772199999999998</v>
      </c>
      <c r="H21" s="103">
        <v>-7.7379967124260318E-3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355.48590000000002</v>
      </c>
      <c r="Y21" s="71"/>
      <c r="Z21" s="106">
        <v>-2.772199999999998</v>
      </c>
      <c r="AA21" s="104">
        <v>-7.7379967124260318E-3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120</v>
      </c>
      <c r="E22" s="100" t="s">
        <v>119</v>
      </c>
      <c r="F22" s="101" t="s">
        <v>120</v>
      </c>
      <c r="G22" s="102" t="s">
        <v>119</v>
      </c>
      <c r="H22" s="103" t="s">
        <v>119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120</v>
      </c>
      <c r="Y22" s="71"/>
      <c r="Z22" s="106" t="s">
        <v>119</v>
      </c>
      <c r="AA22" s="104" t="s">
        <v>119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361.53919999999999</v>
      </c>
      <c r="K23" s="109">
        <v>367.7269</v>
      </c>
      <c r="L23" s="109">
        <v>369.74709999999999</v>
      </c>
      <c r="M23" s="110">
        <v>367.81979999999999</v>
      </c>
      <c r="N23" s="102">
        <v>-2.4483999999999924</v>
      </c>
      <c r="O23" s="104">
        <v>-6.6125041253880523E-3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367.81979999999999</v>
      </c>
      <c r="Y23" s="95"/>
      <c r="Z23" s="106">
        <v>-2.4483999999999924</v>
      </c>
      <c r="AA23" s="104">
        <v>-6.6125041253880523E-3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328.7516</v>
      </c>
      <c r="D25" s="100">
        <v>328.92630000000003</v>
      </c>
      <c r="E25" s="100" t="s">
        <v>119</v>
      </c>
      <c r="F25" s="101">
        <v>328.9006</v>
      </c>
      <c r="G25" s="102">
        <v>-5.6105999999999767</v>
      </c>
      <c r="H25" s="103">
        <v>-1.6772532578879229E-2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355.35809999999998</v>
      </c>
      <c r="R25" s="100">
        <v>357.52629999999999</v>
      </c>
      <c r="S25" s="100" t="s">
        <v>119</v>
      </c>
      <c r="T25" s="101">
        <v>357.83339999999998</v>
      </c>
      <c r="U25" s="102">
        <v>0.4404999999999859</v>
      </c>
      <c r="V25" s="104">
        <v>1.2325370761421262E-3</v>
      </c>
      <c r="W25" s="37"/>
      <c r="X25" s="107">
        <v>347.89359999999999</v>
      </c>
      <c r="Y25" s="95"/>
      <c r="Z25" s="106">
        <v>-1.6383999999999901</v>
      </c>
      <c r="AA25" s="104">
        <v>-4.6874105947380951E-3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367.33969999999999</v>
      </c>
      <c r="D26" s="109">
        <v>361.82229999999998</v>
      </c>
      <c r="E26" s="109">
        <v>335.54829999999998</v>
      </c>
      <c r="F26" s="110">
        <v>360.48559999999998</v>
      </c>
      <c r="G26" s="102">
        <v>4.0999999999996817E-2</v>
      </c>
      <c r="H26" s="103">
        <v>1.1374840960298727E-4</v>
      </c>
      <c r="I26" s="92"/>
      <c r="J26" s="108">
        <v>403.25670000000002</v>
      </c>
      <c r="K26" s="109">
        <v>373</v>
      </c>
      <c r="L26" s="109">
        <v>339.70280000000002</v>
      </c>
      <c r="M26" s="110">
        <v>356.87119999999999</v>
      </c>
      <c r="N26" s="102">
        <v>-2.7169999999999845</v>
      </c>
      <c r="O26" s="104">
        <v>-7.555865292576347E-3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359.95580000000001</v>
      </c>
      <c r="Y26" s="71"/>
      <c r="Z26" s="106">
        <v>-0.36329999999998108</v>
      </c>
      <c r="AA26" s="104">
        <v>-1.008272944731492E-3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310.52800000000002</v>
      </c>
      <c r="D27" s="109">
        <v>325.67880000000002</v>
      </c>
      <c r="E27" s="109" t="s">
        <v>119</v>
      </c>
      <c r="F27" s="110">
        <v>321.45229999999998</v>
      </c>
      <c r="G27" s="102">
        <v>-3.7502000000000066</v>
      </c>
      <c r="H27" s="103">
        <v>-1.1531891667499461E-2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321.45229999999998</v>
      </c>
      <c r="Y27" s="71"/>
      <c r="Z27" s="106">
        <v>-3.7502000000000066</v>
      </c>
      <c r="AA27" s="104">
        <v>-1.1531891667499461E-2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374.65570000000002</v>
      </c>
      <c r="D28" s="100">
        <v>348.29930000000002</v>
      </c>
      <c r="E28" s="100">
        <v>323.85399999999998</v>
      </c>
      <c r="F28" s="101">
        <v>369.71910000000003</v>
      </c>
      <c r="G28" s="112">
        <v>-0.79989999999997963</v>
      </c>
      <c r="H28" s="103">
        <v>-2.1588636480179835E-3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454.5215</v>
      </c>
      <c r="R28" s="100">
        <v>359.14589999999998</v>
      </c>
      <c r="S28" s="100">
        <v>378.78989999999999</v>
      </c>
      <c r="T28" s="101">
        <v>402.00099999999998</v>
      </c>
      <c r="U28" s="102">
        <v>-4.3258000000000152</v>
      </c>
      <c r="V28" s="104">
        <v>-1.0646110470685199E-2</v>
      </c>
      <c r="W28" s="37"/>
      <c r="X28" s="107">
        <v>372.04390000000001</v>
      </c>
      <c r="Y28" s="71"/>
      <c r="Z28" s="106">
        <v>-1.053799999999967</v>
      </c>
      <c r="AA28" s="104">
        <v>-2.8244612604151342E-3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231.62559999999999</v>
      </c>
      <c r="E30" s="100" t="s">
        <v>119</v>
      </c>
      <c r="F30" s="101">
        <v>231.62559999999999</v>
      </c>
      <c r="G30" s="102">
        <v>-10.906400000000019</v>
      </c>
      <c r="H30" s="103">
        <v>-4.4968911318918781E-2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 t="s">
        <v>119</v>
      </c>
      <c r="S30" s="100" t="s">
        <v>119</v>
      </c>
      <c r="T30" s="101" t="s">
        <v>119</v>
      </c>
      <c r="U30" s="102" t="s">
        <v>119</v>
      </c>
      <c r="V30" s="104" t="s">
        <v>119</v>
      </c>
      <c r="W30" s="37"/>
      <c r="X30" s="107">
        <v>231.62559999999999</v>
      </c>
      <c r="Y30" s="95"/>
      <c r="Z30" s="106">
        <v>-3.3662000000000205</v>
      </c>
      <c r="AA30" s="104">
        <v>-1.4324755161669533E-2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268.11810000000003</v>
      </c>
      <c r="E31" s="100">
        <v>270.72000000000003</v>
      </c>
      <c r="F31" s="101">
        <v>270.07530000000003</v>
      </c>
      <c r="G31" s="102">
        <v>-1.8827999999999747</v>
      </c>
      <c r="H31" s="103">
        <v>-6.9231252902560714E-3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270.07530000000003</v>
      </c>
      <c r="Y31" s="95"/>
      <c r="Z31" s="106">
        <v>-1.8827999999999747</v>
      </c>
      <c r="AA31" s="104">
        <v>-6.9231252902560714E-3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387.63339999999999</v>
      </c>
      <c r="D32" s="109">
        <v>366.20740000000001</v>
      </c>
      <c r="E32" s="109" t="s">
        <v>119</v>
      </c>
      <c r="F32" s="110">
        <v>382.08890000000002</v>
      </c>
      <c r="G32" s="102">
        <v>2.9353000000000407</v>
      </c>
      <c r="H32" s="103">
        <v>7.7417173409406459E-3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382.08890000000002</v>
      </c>
      <c r="Y32" s="95"/>
      <c r="Z32" s="106">
        <v>2.9353000000000407</v>
      </c>
      <c r="AA32" s="104">
        <v>7.7417173409406459E-3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197.76060000000001</v>
      </c>
      <c r="E33" s="109" t="s">
        <v>119</v>
      </c>
      <c r="F33" s="110">
        <v>197.76060000000001</v>
      </c>
      <c r="G33" s="102">
        <v>-9.2593999999999994</v>
      </c>
      <c r="H33" s="103">
        <v>-4.4727079509226164E-2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>
        <v>197.76060000000001</v>
      </c>
      <c r="Y33" s="95"/>
      <c r="Z33" s="106">
        <v>-9.2593999999999994</v>
      </c>
      <c r="AA33" s="104">
        <v>-4.4727079509226164E-2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309.69799999999998</v>
      </c>
      <c r="E35" s="100">
        <v>294.93729999999999</v>
      </c>
      <c r="F35" s="101">
        <v>302.23270000000002</v>
      </c>
      <c r="G35" s="102">
        <v>2.5387000000000057</v>
      </c>
      <c r="H35" s="103">
        <v>8.470973726534492E-3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292.69720000000001</v>
      </c>
      <c r="S35" s="100">
        <v>259.83479999999997</v>
      </c>
      <c r="T35" s="101">
        <v>263.31950000000001</v>
      </c>
      <c r="U35" s="102">
        <v>-2.3731000000000222</v>
      </c>
      <c r="V35" s="104">
        <v>-8.9317504514616619E-3</v>
      </c>
      <c r="W35" s="37"/>
      <c r="X35" s="107">
        <v>272.49520000000001</v>
      </c>
      <c r="Y35" s="71"/>
      <c r="Z35" s="106">
        <v>-1.2149000000000001</v>
      </c>
      <c r="AA35" s="104">
        <v>-4.4386378142421412E-3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353.37819999999999</v>
      </c>
      <c r="D36" s="100">
        <v>356.30770000000001</v>
      </c>
      <c r="E36" s="100" t="s">
        <v>119</v>
      </c>
      <c r="F36" s="101">
        <v>354.47460000000001</v>
      </c>
      <c r="G36" s="102">
        <v>0.941599999999994</v>
      </c>
      <c r="H36" s="103">
        <v>2.6634005877810285E-3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462.82380000000001</v>
      </c>
      <c r="R36" s="100">
        <v>460.8657</v>
      </c>
      <c r="S36" s="100" t="s">
        <v>119</v>
      </c>
      <c r="T36" s="101">
        <v>463.54629999999997</v>
      </c>
      <c r="U36" s="102">
        <v>9.867999999999995</v>
      </c>
      <c r="V36" s="104">
        <v>2.1751095434804801E-2</v>
      </c>
      <c r="W36" s="37"/>
      <c r="X36" s="107">
        <v>359.03379999999999</v>
      </c>
      <c r="Y36" s="71"/>
      <c r="Z36" s="106">
        <v>1.3146999999999593</v>
      </c>
      <c r="AA36" s="104">
        <v>3.6752300897546775E-3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303.52719999999999</v>
      </c>
      <c r="E37" s="100">
        <v>314.34730000000002</v>
      </c>
      <c r="F37" s="101">
        <v>310.3965</v>
      </c>
      <c r="G37" s="102">
        <v>-0.79669999999998709</v>
      </c>
      <c r="H37" s="103">
        <v>-2.560145915784795E-3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303.92079999999999</v>
      </c>
      <c r="S37" s="100">
        <v>312.13139999999999</v>
      </c>
      <c r="T37" s="101">
        <v>309.50580000000002</v>
      </c>
      <c r="U37" s="102">
        <v>16.583799999999997</v>
      </c>
      <c r="V37" s="104">
        <v>5.661507158902368E-2</v>
      </c>
      <c r="W37" s="37"/>
      <c r="X37" s="107">
        <v>310.39089999999999</v>
      </c>
      <c r="Y37" s="71"/>
      <c r="Z37" s="106">
        <v>-0.68720000000001846</v>
      </c>
      <c r="AA37" s="104">
        <v>-2.2090915432492197E-3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344.12079999999997</v>
      </c>
      <c r="D38" s="100">
        <v>354.26760000000002</v>
      </c>
      <c r="E38" s="100" t="s">
        <v>119</v>
      </c>
      <c r="F38" s="101">
        <v>348.90679999999998</v>
      </c>
      <c r="G38" s="102">
        <v>-6.0015000000000214</v>
      </c>
      <c r="H38" s="103">
        <v>-1.6910001823006171E-2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354.0643</v>
      </c>
      <c r="R38" s="100">
        <v>343.49180000000001</v>
      </c>
      <c r="S38" s="100" t="s">
        <v>119</v>
      </c>
      <c r="T38" s="101">
        <v>344.5147</v>
      </c>
      <c r="U38" s="102">
        <v>2.4411999999999807</v>
      </c>
      <c r="V38" s="104">
        <v>7.1364779791476263E-3</v>
      </c>
      <c r="W38" s="37"/>
      <c r="X38" s="107">
        <v>346.95920000000001</v>
      </c>
      <c r="Y38" s="71"/>
      <c r="Z38" s="106">
        <v>-2.2575999999999681</v>
      </c>
      <c r="AA38" s="104">
        <v>-6.4647519821496857E-3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119</v>
      </c>
      <c r="D39" s="100">
        <v>303.86849999999998</v>
      </c>
      <c r="E39" s="100">
        <v>319.78070000000002</v>
      </c>
      <c r="F39" s="101">
        <v>316.74799999999999</v>
      </c>
      <c r="G39" s="102">
        <v>5.7873000000000161</v>
      </c>
      <c r="H39" s="103">
        <v>1.8611033484295714E-2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 t="s">
        <v>119</v>
      </c>
      <c r="S39" s="100">
        <v>312.23579999999998</v>
      </c>
      <c r="T39" s="101">
        <v>312.23579999999998</v>
      </c>
      <c r="U39" s="102">
        <v>14.807099999999991</v>
      </c>
      <c r="V39" s="104">
        <v>4.9783696058921079E-2</v>
      </c>
      <c r="W39" s="37"/>
      <c r="X39" s="107">
        <v>313.75049999999999</v>
      </c>
      <c r="Y39" s="71"/>
      <c r="Z39" s="106">
        <v>11.779099999999971</v>
      </c>
      <c r="AA39" s="104">
        <v>3.9007336456366337E-2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301.26499999999999</v>
      </c>
      <c r="D40" s="100">
        <v>306.4246</v>
      </c>
      <c r="E40" s="100">
        <v>298.43099999999998</v>
      </c>
      <c r="F40" s="101">
        <v>303.86020000000002</v>
      </c>
      <c r="G40" s="102">
        <v>-1.1271999999999593</v>
      </c>
      <c r="H40" s="103">
        <v>-3.6958903876027627E-3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>
        <v>425.02089999999998</v>
      </c>
      <c r="T40" s="101">
        <v>425.02089999999998</v>
      </c>
      <c r="U40" s="102" t="s">
        <v>119</v>
      </c>
      <c r="V40" s="104" t="s">
        <v>119</v>
      </c>
      <c r="W40" s="37"/>
      <c r="X40" s="107">
        <v>311.50689999999997</v>
      </c>
      <c r="Y40" s="71"/>
      <c r="Z40" s="106">
        <v>6.5194999999999936</v>
      </c>
      <c r="AA40" s="104">
        <v>2.137629292226495E-2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339.28309999999999</v>
      </c>
      <c r="E41" s="100">
        <v>294.39530000000002</v>
      </c>
      <c r="F41" s="101">
        <v>311.46850000000001</v>
      </c>
      <c r="G41" s="102">
        <v>-11.509799999999984</v>
      </c>
      <c r="H41" s="103">
        <v>-3.5636449879140386E-2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120</v>
      </c>
      <c r="T41" s="101" t="s">
        <v>120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383.88260000000002</v>
      </c>
      <c r="E42" s="100">
        <v>369.49489999999997</v>
      </c>
      <c r="F42" s="101">
        <v>371.51229999999998</v>
      </c>
      <c r="G42" s="102">
        <v>0.60049999999995407</v>
      </c>
      <c r="H42" s="103">
        <v>1.6189832731121623E-3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371.51229999999998</v>
      </c>
      <c r="Y42" s="71"/>
      <c r="Z42" s="106">
        <v>0.60049999999995407</v>
      </c>
      <c r="AA42" s="104">
        <v>1.6189832731121623E-3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409.8451</v>
      </c>
      <c r="E43" s="100">
        <v>441.37130000000002</v>
      </c>
      <c r="F43" s="101">
        <v>429.40100000000001</v>
      </c>
      <c r="G43" s="102">
        <v>-2.4714000000000169</v>
      </c>
      <c r="H43" s="103">
        <v>-5.7225235972477861E-3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458.31200000000001</v>
      </c>
      <c r="S43" s="100" t="s">
        <v>119</v>
      </c>
      <c r="T43" s="101">
        <v>458.31200000000001</v>
      </c>
      <c r="U43" s="102">
        <v>23.740499999999997</v>
      </c>
      <c r="V43" s="104">
        <v>5.4629675438909286E-2</v>
      </c>
      <c r="W43" s="37"/>
      <c r="X43" s="107">
        <v>431.2396</v>
      </c>
      <c r="Y43" s="71"/>
      <c r="Z43" s="106">
        <v>-0.8043999999999869</v>
      </c>
      <c r="AA43" s="104">
        <v>-1.8618474044309608E-3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400.75729999999999</v>
      </c>
      <c r="D44" s="115">
        <v>407.98149999999998</v>
      </c>
      <c r="E44" s="116">
        <v>393.91430000000003</v>
      </c>
      <c r="F44" s="115">
        <v>400.88959999999997</v>
      </c>
      <c r="G44" s="117">
        <v>-0.21580000000000155</v>
      </c>
      <c r="H44" s="118">
        <v>-5.3801320052038193E-4</v>
      </c>
      <c r="I44" s="111"/>
      <c r="J44" s="114">
        <v>416.4289</v>
      </c>
      <c r="K44" s="116">
        <v>433.0061</v>
      </c>
      <c r="L44" s="116">
        <v>436.34050000000002</v>
      </c>
      <c r="M44" s="115">
        <v>431.05509999999998</v>
      </c>
      <c r="N44" s="117">
        <v>1.4628999999999905</v>
      </c>
      <c r="O44" s="119">
        <v>3.405322536116806E-3</v>
      </c>
      <c r="P44" s="37"/>
      <c r="Q44" s="114" t="s">
        <v>119</v>
      </c>
      <c r="R44" s="115" t="s">
        <v>119</v>
      </c>
      <c r="S44" s="116">
        <v>380.2681</v>
      </c>
      <c r="T44" s="115">
        <v>380.26369999999997</v>
      </c>
      <c r="U44" s="117"/>
      <c r="V44" s="119"/>
      <c r="W44" s="37"/>
      <c r="X44" s="120">
        <v>423.17399999999998</v>
      </c>
      <c r="Y44" s="71"/>
      <c r="Z44" s="121">
        <v>0.87789999999995416</v>
      </c>
      <c r="AA44" s="119">
        <v>2.0788730940208833E-3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380.4255</v>
      </c>
      <c r="D45" s="124">
        <v>395.93650000000002</v>
      </c>
      <c r="E45" s="124">
        <v>397.94069999999999</v>
      </c>
      <c r="F45" s="124">
        <v>392.86090000000002</v>
      </c>
      <c r="G45" s="125">
        <v>0.71890000000001919</v>
      </c>
      <c r="H45" s="126">
        <v>1.8332644807239618E-3</v>
      </c>
      <c r="I45" s="111"/>
      <c r="J45" s="123">
        <v>393.24290000000002</v>
      </c>
      <c r="K45" s="124">
        <v>412.00790000000001</v>
      </c>
      <c r="L45" s="124">
        <v>424.72590000000002</v>
      </c>
      <c r="M45" s="124">
        <v>413.358</v>
      </c>
      <c r="N45" s="125">
        <v>-1.773399999999981</v>
      </c>
      <c r="O45" s="127">
        <v>-4.2719004151455797E-3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406.44049999999999</v>
      </c>
      <c r="Y45" s="71"/>
      <c r="Z45" s="129">
        <v>-0.93229999999999791</v>
      </c>
      <c r="AA45" s="127">
        <v>-2.288567130647845E-3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32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44074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44080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346.14949999999999</v>
      </c>
      <c r="F11" s="164" t="s">
        <v>119</v>
      </c>
      <c r="G11" s="164" t="s">
        <v>119</v>
      </c>
      <c r="H11" s="164">
        <v>360.31</v>
      </c>
      <c r="I11" s="164" t="s">
        <v>119</v>
      </c>
      <c r="J11" s="164">
        <v>372.66</v>
      </c>
      <c r="K11" s="164" t="s">
        <v>119</v>
      </c>
      <c r="L11" s="164" t="s">
        <v>119</v>
      </c>
      <c r="M11" s="164">
        <v>483.1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302</v>
      </c>
      <c r="U11" s="164">
        <v>492.83</v>
      </c>
      <c r="V11" s="164" t="s">
        <v>119</v>
      </c>
      <c r="W11" s="164">
        <v>374.6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 t="s">
        <v>119</v>
      </c>
      <c r="AC11" s="165">
        <v>385.0351</v>
      </c>
      <c r="AD11" s="166">
        <v>3.6938999999999851</v>
      </c>
      <c r="AE11" s="167">
        <v>9.6866008708211826E-3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339.96820000000002</v>
      </c>
      <c r="F12" s="164" t="s">
        <v>119</v>
      </c>
      <c r="G12" s="164" t="s">
        <v>119</v>
      </c>
      <c r="H12" s="164">
        <v>369.07</v>
      </c>
      <c r="I12" s="164" t="s">
        <v>119</v>
      </c>
      <c r="J12" s="164">
        <v>375.11</v>
      </c>
      <c r="K12" s="164" t="s">
        <v>119</v>
      </c>
      <c r="L12" s="164" t="s">
        <v>119</v>
      </c>
      <c r="M12" s="164">
        <v>455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293</v>
      </c>
      <c r="U12" s="164">
        <v>480.61</v>
      </c>
      <c r="V12" s="164" t="s">
        <v>119</v>
      </c>
      <c r="W12" s="164" t="s">
        <v>119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449.67009999999999</v>
      </c>
      <c r="AC12" s="165">
        <v>373.51819999999998</v>
      </c>
      <c r="AD12" s="166">
        <v>2.7513999999999896</v>
      </c>
      <c r="AE12" s="167">
        <v>7.4208370328734397E-3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341.04320000000001</v>
      </c>
      <c r="F13" s="164" t="s">
        <v>119</v>
      </c>
      <c r="G13" s="164" t="s">
        <v>119</v>
      </c>
      <c r="H13" s="164">
        <v>332.07</v>
      </c>
      <c r="I13" s="164" t="s">
        <v>119</v>
      </c>
      <c r="J13" s="164">
        <v>359.88</v>
      </c>
      <c r="K13" s="164" t="s">
        <v>119</v>
      </c>
      <c r="L13" s="164" t="s">
        <v>119</v>
      </c>
      <c r="M13" s="164">
        <v>357.75</v>
      </c>
      <c r="N13" s="164" t="s">
        <v>119</v>
      </c>
      <c r="O13" s="164" t="s">
        <v>119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299</v>
      </c>
      <c r="U13" s="164">
        <v>461.63</v>
      </c>
      <c r="V13" s="164">
        <v>302.5865</v>
      </c>
      <c r="W13" s="164">
        <v>341.83</v>
      </c>
      <c r="X13" s="164" t="s">
        <v>119</v>
      </c>
      <c r="Y13" s="164" t="s">
        <v>119</v>
      </c>
      <c r="Z13" s="164" t="s">
        <v>119</v>
      </c>
      <c r="AA13" s="164" t="s">
        <v>119</v>
      </c>
      <c r="AB13" s="164">
        <v>464.09750000000003</v>
      </c>
      <c r="AC13" s="165">
        <v>353.93639999999999</v>
      </c>
      <c r="AD13" s="166">
        <v>2.6263999999999896</v>
      </c>
      <c r="AE13" s="167">
        <v>7.4760183313882234E-3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343.32760000000002</v>
      </c>
      <c r="F14" s="169" t="s">
        <v>119</v>
      </c>
      <c r="G14" s="169" t="s">
        <v>119</v>
      </c>
      <c r="H14" s="169">
        <v>351.04</v>
      </c>
      <c r="I14" s="169" t="s">
        <v>119</v>
      </c>
      <c r="J14" s="169">
        <v>359.94</v>
      </c>
      <c r="K14" s="169" t="s">
        <v>119</v>
      </c>
      <c r="L14" s="169" t="s">
        <v>119</v>
      </c>
      <c r="M14" s="169">
        <v>444.62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292</v>
      </c>
      <c r="U14" s="169">
        <v>473.21</v>
      </c>
      <c r="V14" s="169">
        <v>309.60230000000001</v>
      </c>
      <c r="W14" s="169">
        <v>358.92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459.44970000000001</v>
      </c>
      <c r="AC14" s="170">
        <v>355.39949999999999</v>
      </c>
      <c r="AD14" s="171">
        <v>-3.3366000000000327</v>
      </c>
      <c r="AE14" s="172">
        <v>-9.3009875504584949E-3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119</v>
      </c>
      <c r="E15" s="164">
        <v>331.637</v>
      </c>
      <c r="F15" s="164" t="s">
        <v>119</v>
      </c>
      <c r="G15" s="164" t="s">
        <v>119</v>
      </c>
      <c r="H15" s="164">
        <v>277.81</v>
      </c>
      <c r="I15" s="164" t="s">
        <v>119</v>
      </c>
      <c r="J15" s="164">
        <v>306.7</v>
      </c>
      <c r="K15" s="164" t="s">
        <v>119</v>
      </c>
      <c r="L15" s="164" t="s">
        <v>119</v>
      </c>
      <c r="M15" s="164">
        <v>364.96</v>
      </c>
      <c r="N15" s="164" t="s">
        <v>119</v>
      </c>
      <c r="O15" s="164">
        <v>194.69</v>
      </c>
      <c r="P15" s="164" t="s">
        <v>120</v>
      </c>
      <c r="Q15" s="164" t="s">
        <v>119</v>
      </c>
      <c r="R15" s="164" t="s">
        <v>119</v>
      </c>
      <c r="S15" s="164">
        <v>356.54</v>
      </c>
      <c r="T15" s="164">
        <v>241</v>
      </c>
      <c r="U15" s="164">
        <v>358.98</v>
      </c>
      <c r="V15" s="164">
        <v>295.11799999999999</v>
      </c>
      <c r="W15" s="164">
        <v>334.87</v>
      </c>
      <c r="X15" s="164">
        <v>298.49740000000003</v>
      </c>
      <c r="Y15" s="164">
        <v>406.32</v>
      </c>
      <c r="Z15" s="164" t="s">
        <v>120</v>
      </c>
      <c r="AA15" s="164" t="s">
        <v>119</v>
      </c>
      <c r="AB15" s="164">
        <v>446.18430000000001</v>
      </c>
      <c r="AC15" s="165">
        <v>305.36189999999999</v>
      </c>
      <c r="AD15" s="166">
        <v>-1.6308999999999969</v>
      </c>
      <c r="AE15" s="167">
        <v>-5.3125024430540346E-3</v>
      </c>
      <c r="AF15" s="168">
        <v>361.93819999999999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332.17450000000002</v>
      </c>
      <c r="F16" s="164" t="s">
        <v>119</v>
      </c>
      <c r="G16" s="164" t="s">
        <v>119</v>
      </c>
      <c r="H16" s="164">
        <v>342.85</v>
      </c>
      <c r="I16" s="164" t="s">
        <v>119</v>
      </c>
      <c r="J16" s="164">
        <v>330.66</v>
      </c>
      <c r="K16" s="164" t="s">
        <v>119</v>
      </c>
      <c r="L16" s="164" t="s">
        <v>119</v>
      </c>
      <c r="M16" s="164">
        <v>318.06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251</v>
      </c>
      <c r="U16" s="164" t="s">
        <v>119</v>
      </c>
      <c r="V16" s="164">
        <v>302.81279999999998</v>
      </c>
      <c r="W16" s="164">
        <v>336.07</v>
      </c>
      <c r="X16" s="164" t="s">
        <v>119</v>
      </c>
      <c r="Y16" s="164" t="s">
        <v>119</v>
      </c>
      <c r="Z16" s="164" t="s">
        <v>119</v>
      </c>
      <c r="AA16" s="164" t="s">
        <v>119</v>
      </c>
      <c r="AB16" s="164">
        <v>467.00229999999999</v>
      </c>
      <c r="AC16" s="165">
        <v>314.21359999999999</v>
      </c>
      <c r="AD16" s="166">
        <v>2.2756999999999721</v>
      </c>
      <c r="AE16" s="167">
        <v>7.295362314101439E-3</v>
      </c>
      <c r="AF16" s="168">
        <v>362.45359999999999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119</v>
      </c>
      <c r="E17" s="175">
        <v>334.78609999999998</v>
      </c>
      <c r="F17" s="175" t="s">
        <v>119</v>
      </c>
      <c r="G17" s="175" t="s">
        <v>119</v>
      </c>
      <c r="H17" s="175">
        <v>354.88150000000002</v>
      </c>
      <c r="I17" s="175" t="s">
        <v>119</v>
      </c>
      <c r="J17" s="175">
        <v>342.279</v>
      </c>
      <c r="K17" s="175" t="s">
        <v>119</v>
      </c>
      <c r="L17" s="175" t="s">
        <v>119</v>
      </c>
      <c r="M17" s="175">
        <v>410.60059999999999</v>
      </c>
      <c r="N17" s="175" t="s">
        <v>119</v>
      </c>
      <c r="O17" s="175">
        <v>194.69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252.0566</v>
      </c>
      <c r="U17" s="175">
        <v>453.452</v>
      </c>
      <c r="V17" s="175">
        <v>300.0102</v>
      </c>
      <c r="W17" s="175">
        <v>340.57409999999999</v>
      </c>
      <c r="X17" s="175">
        <v>298.49740000000003</v>
      </c>
      <c r="Y17" s="175">
        <v>406.32</v>
      </c>
      <c r="Z17" s="175" t="s">
        <v>120</v>
      </c>
      <c r="AA17" s="175" t="s">
        <v>119</v>
      </c>
      <c r="AB17" s="175">
        <v>452.1354</v>
      </c>
      <c r="AC17" s="176">
        <v>340.14460000000003</v>
      </c>
      <c r="AD17" s="177">
        <v>1.0021000000000413</v>
      </c>
      <c r="AE17" s="178">
        <v>2.9548051335355208E-3</v>
      </c>
      <c r="AF17" s="179">
        <v>362.0675</v>
      </c>
    </row>
    <row r="18" spans="1:32" s="97" customFormat="1" ht="12" customHeight="1" x14ac:dyDescent="0.3">
      <c r="A18" s="162" t="s">
        <v>76</v>
      </c>
      <c r="B18" s="163">
        <v>360.49</v>
      </c>
      <c r="C18" s="163" t="s">
        <v>119</v>
      </c>
      <c r="D18" s="163">
        <v>329.04289999999997</v>
      </c>
      <c r="E18" s="163">
        <v>334.3245</v>
      </c>
      <c r="F18" s="163">
        <v>370.4</v>
      </c>
      <c r="G18" s="163" t="s">
        <v>120</v>
      </c>
      <c r="H18" s="163">
        <v>357.2</v>
      </c>
      <c r="I18" s="163" t="s">
        <v>119</v>
      </c>
      <c r="J18" s="163">
        <v>349.46</v>
      </c>
      <c r="K18" s="163">
        <v>398</v>
      </c>
      <c r="L18" s="163">
        <v>321.23180000000002</v>
      </c>
      <c r="M18" s="163">
        <v>395.93</v>
      </c>
      <c r="N18" s="163" t="s">
        <v>119</v>
      </c>
      <c r="O18" s="163" t="s">
        <v>119</v>
      </c>
      <c r="P18" s="163">
        <v>281.20999999999998</v>
      </c>
      <c r="Q18" s="163">
        <v>410.92</v>
      </c>
      <c r="R18" s="163" t="s">
        <v>119</v>
      </c>
      <c r="S18" s="163" t="s">
        <v>119</v>
      </c>
      <c r="T18" s="163">
        <v>358</v>
      </c>
      <c r="U18" s="163">
        <v>369.44</v>
      </c>
      <c r="V18" s="163">
        <v>312.54450000000003</v>
      </c>
      <c r="W18" s="163">
        <v>361.94</v>
      </c>
      <c r="X18" s="163" t="s">
        <v>119</v>
      </c>
      <c r="Y18" s="163">
        <v>316.52</v>
      </c>
      <c r="Z18" s="163" t="s">
        <v>119</v>
      </c>
      <c r="AA18" s="163">
        <v>413.84</v>
      </c>
      <c r="AB18" s="163">
        <v>427.10910000000001</v>
      </c>
      <c r="AC18" s="165">
        <v>375.99540000000002</v>
      </c>
      <c r="AD18" s="166">
        <v>-1.5098999999999592</v>
      </c>
      <c r="AE18" s="181">
        <v>-3.9996789449047165E-3</v>
      </c>
      <c r="AF18" s="182">
        <v>415.0351</v>
      </c>
    </row>
    <row r="19" spans="1:32" s="97" customFormat="1" ht="12" customHeight="1" x14ac:dyDescent="0.3">
      <c r="A19" s="162" t="s">
        <v>77</v>
      </c>
      <c r="B19" s="164">
        <v>343.69</v>
      </c>
      <c r="C19" s="164" t="s">
        <v>119</v>
      </c>
      <c r="D19" s="164">
        <v>327.67489999999998</v>
      </c>
      <c r="E19" s="164">
        <v>332.17450000000002</v>
      </c>
      <c r="F19" s="164">
        <v>367.58</v>
      </c>
      <c r="G19" s="164" t="s">
        <v>119</v>
      </c>
      <c r="H19" s="164">
        <v>356.03</v>
      </c>
      <c r="I19" s="164" t="s">
        <v>119</v>
      </c>
      <c r="J19" s="164">
        <v>341.01</v>
      </c>
      <c r="K19" s="164">
        <v>377</v>
      </c>
      <c r="L19" s="164">
        <v>326.67419999999998</v>
      </c>
      <c r="M19" s="164">
        <v>394.1</v>
      </c>
      <c r="N19" s="164" t="s">
        <v>119</v>
      </c>
      <c r="O19" s="164" t="s">
        <v>119</v>
      </c>
      <c r="P19" s="164">
        <v>282.33999999999997</v>
      </c>
      <c r="Q19" s="164">
        <v>382.07</v>
      </c>
      <c r="R19" s="164" t="s">
        <v>119</v>
      </c>
      <c r="S19" s="164" t="s">
        <v>119</v>
      </c>
      <c r="T19" s="164">
        <v>360</v>
      </c>
      <c r="U19" s="164">
        <v>373.97</v>
      </c>
      <c r="V19" s="164">
        <v>310.73390000000001</v>
      </c>
      <c r="W19" s="164">
        <v>363.53</v>
      </c>
      <c r="X19" s="164" t="s">
        <v>119</v>
      </c>
      <c r="Y19" s="164">
        <v>316.14</v>
      </c>
      <c r="Z19" s="164" t="s">
        <v>119</v>
      </c>
      <c r="AA19" s="164">
        <v>399.66</v>
      </c>
      <c r="AB19" s="164">
        <v>428.7552</v>
      </c>
      <c r="AC19" s="165">
        <v>366.13940000000002</v>
      </c>
      <c r="AD19" s="166">
        <v>-2.4927999999999884</v>
      </c>
      <c r="AE19" s="181">
        <v>-6.7622958602097105E-3</v>
      </c>
      <c r="AF19" s="168">
        <v>417.92090000000002</v>
      </c>
    </row>
    <row r="20" spans="1:32" s="97" customFormat="1" ht="12" customHeight="1" x14ac:dyDescent="0.3">
      <c r="A20" s="162" t="s">
        <v>78</v>
      </c>
      <c r="B20" s="164">
        <v>321.92</v>
      </c>
      <c r="C20" s="164" t="s">
        <v>119</v>
      </c>
      <c r="D20" s="164">
        <v>319.08690000000001</v>
      </c>
      <c r="E20" s="164">
        <v>314.03390000000002</v>
      </c>
      <c r="F20" s="164">
        <v>364.82</v>
      </c>
      <c r="G20" s="164">
        <v>305.69</v>
      </c>
      <c r="H20" s="164">
        <v>349.69</v>
      </c>
      <c r="I20" s="164">
        <v>424.38</v>
      </c>
      <c r="J20" s="164">
        <v>331.56</v>
      </c>
      <c r="K20" s="164">
        <v>371</v>
      </c>
      <c r="L20" s="164">
        <v>325.8777</v>
      </c>
      <c r="M20" s="164">
        <v>351.96</v>
      </c>
      <c r="N20" s="164" t="s">
        <v>119</v>
      </c>
      <c r="O20" s="164">
        <v>235.1</v>
      </c>
      <c r="P20" s="164">
        <v>265.26</v>
      </c>
      <c r="Q20" s="164">
        <v>371.65</v>
      </c>
      <c r="R20" s="164">
        <v>200.727</v>
      </c>
      <c r="S20" s="164">
        <v>356.54</v>
      </c>
      <c r="T20" s="164">
        <v>320</v>
      </c>
      <c r="U20" s="164">
        <v>356.79</v>
      </c>
      <c r="V20" s="164">
        <v>307.11279999999999</v>
      </c>
      <c r="W20" s="164">
        <v>355.99</v>
      </c>
      <c r="X20" s="164">
        <v>307.14569999999998</v>
      </c>
      <c r="Y20" s="164">
        <v>309.23</v>
      </c>
      <c r="Z20" s="164">
        <v>339.39</v>
      </c>
      <c r="AA20" s="164">
        <v>386.63</v>
      </c>
      <c r="AB20" s="164">
        <v>416.16750000000002</v>
      </c>
      <c r="AC20" s="165">
        <v>350.0761</v>
      </c>
      <c r="AD20" s="166">
        <v>-2.1460999999999899</v>
      </c>
      <c r="AE20" s="181">
        <v>-6.093028775585374E-3</v>
      </c>
      <c r="AF20" s="168">
        <v>405.16579999999999</v>
      </c>
    </row>
    <row r="21" spans="1:32" s="97" customFormat="1" ht="12" customHeight="1" x14ac:dyDescent="0.3">
      <c r="A21" s="162" t="s">
        <v>79</v>
      </c>
      <c r="B21" s="169">
        <v>297.58</v>
      </c>
      <c r="C21" s="169" t="s">
        <v>119</v>
      </c>
      <c r="D21" s="169">
        <v>317.11090000000002</v>
      </c>
      <c r="E21" s="169">
        <v>327.87450000000001</v>
      </c>
      <c r="F21" s="169">
        <v>362.24</v>
      </c>
      <c r="G21" s="169" t="s">
        <v>120</v>
      </c>
      <c r="H21" s="169">
        <v>349.4</v>
      </c>
      <c r="I21" s="169" t="s">
        <v>119</v>
      </c>
      <c r="J21" s="169">
        <v>331.62</v>
      </c>
      <c r="K21" s="169">
        <v>360</v>
      </c>
      <c r="L21" s="169">
        <v>329.06349999999998</v>
      </c>
      <c r="M21" s="169">
        <v>354.16</v>
      </c>
      <c r="N21" s="169" t="s">
        <v>119</v>
      </c>
      <c r="O21" s="169" t="s">
        <v>119</v>
      </c>
      <c r="P21" s="169">
        <v>273.52</v>
      </c>
      <c r="Q21" s="169">
        <v>366.39</v>
      </c>
      <c r="R21" s="169" t="s">
        <v>119</v>
      </c>
      <c r="S21" s="169" t="s">
        <v>119</v>
      </c>
      <c r="T21" s="169">
        <v>305</v>
      </c>
      <c r="U21" s="169">
        <v>367.49</v>
      </c>
      <c r="V21" s="169">
        <v>304.62329999999997</v>
      </c>
      <c r="W21" s="169">
        <v>359.98</v>
      </c>
      <c r="X21" s="169">
        <v>307.08370000000002</v>
      </c>
      <c r="Y21" s="169">
        <v>310.11</v>
      </c>
      <c r="Z21" s="169">
        <v>362.56</v>
      </c>
      <c r="AA21" s="169">
        <v>386.87</v>
      </c>
      <c r="AB21" s="169">
        <v>409.77690000000001</v>
      </c>
      <c r="AC21" s="170">
        <v>350.89839999999998</v>
      </c>
      <c r="AD21" s="183">
        <v>-1.9164000000000101</v>
      </c>
      <c r="AE21" s="184">
        <v>-5.4317449268000972E-3</v>
      </c>
      <c r="AF21" s="173">
        <v>410.0813</v>
      </c>
    </row>
    <row r="22" spans="1:32" s="97" customFormat="1" ht="12" customHeight="1" x14ac:dyDescent="0.3">
      <c r="A22" s="162" t="s">
        <v>80</v>
      </c>
      <c r="B22" s="164">
        <v>287.79000000000002</v>
      </c>
      <c r="C22" s="164">
        <v>317.26659999999998</v>
      </c>
      <c r="D22" s="164">
        <v>302.44290000000001</v>
      </c>
      <c r="E22" s="164">
        <v>298.71519999999998</v>
      </c>
      <c r="F22" s="164">
        <v>329.77</v>
      </c>
      <c r="G22" s="164">
        <v>257.68</v>
      </c>
      <c r="H22" s="164">
        <v>324.63</v>
      </c>
      <c r="I22" s="164">
        <v>404.9</v>
      </c>
      <c r="J22" s="164">
        <v>299.47000000000003</v>
      </c>
      <c r="K22" s="164">
        <v>317</v>
      </c>
      <c r="L22" s="164">
        <v>331.5856</v>
      </c>
      <c r="M22" s="164">
        <v>306.29000000000002</v>
      </c>
      <c r="N22" s="164">
        <v>342</v>
      </c>
      <c r="O22" s="164">
        <v>236.72</v>
      </c>
      <c r="P22" s="164">
        <v>254.62</v>
      </c>
      <c r="Q22" s="164">
        <v>321.27999999999997</v>
      </c>
      <c r="R22" s="164">
        <v>213.6729</v>
      </c>
      <c r="S22" s="164">
        <v>371.39</v>
      </c>
      <c r="T22" s="164">
        <v>279</v>
      </c>
      <c r="U22" s="164">
        <v>311.17</v>
      </c>
      <c r="V22" s="164">
        <v>298.73910000000001</v>
      </c>
      <c r="W22" s="164">
        <v>330.46</v>
      </c>
      <c r="X22" s="164">
        <v>301.68630000000002</v>
      </c>
      <c r="Y22" s="164">
        <v>285.3</v>
      </c>
      <c r="Z22" s="164">
        <v>272.01</v>
      </c>
      <c r="AA22" s="164">
        <v>348.16</v>
      </c>
      <c r="AB22" s="164">
        <v>410.4547</v>
      </c>
      <c r="AC22" s="165">
        <v>318.08080000000001</v>
      </c>
      <c r="AD22" s="166">
        <v>-0.64749999999997954</v>
      </c>
      <c r="AE22" s="181">
        <v>-2.0315108510916557E-3</v>
      </c>
      <c r="AF22" s="168">
        <v>368.81569999999999</v>
      </c>
    </row>
    <row r="23" spans="1:32" s="97" customFormat="1" ht="12" customHeight="1" thickBot="1" x14ac:dyDescent="0.35">
      <c r="A23" s="162" t="s">
        <v>81</v>
      </c>
      <c r="B23" s="164">
        <v>272.58999999999997</v>
      </c>
      <c r="C23" s="164">
        <v>319.23509999999999</v>
      </c>
      <c r="D23" s="164">
        <v>303.54489999999998</v>
      </c>
      <c r="E23" s="164">
        <v>298.84960000000001</v>
      </c>
      <c r="F23" s="164">
        <v>334.18</v>
      </c>
      <c r="G23" s="164" t="s">
        <v>120</v>
      </c>
      <c r="H23" s="164">
        <v>325.20999999999998</v>
      </c>
      <c r="I23" s="164">
        <v>363.34</v>
      </c>
      <c r="J23" s="164">
        <v>319.74</v>
      </c>
      <c r="K23" s="164">
        <v>317</v>
      </c>
      <c r="L23" s="164">
        <v>329.32900000000001</v>
      </c>
      <c r="M23" s="164">
        <v>313.62</v>
      </c>
      <c r="N23" s="164" t="s">
        <v>119</v>
      </c>
      <c r="O23" s="164" t="s">
        <v>119</v>
      </c>
      <c r="P23" s="164">
        <v>259.54000000000002</v>
      </c>
      <c r="Q23" s="164">
        <v>323.47000000000003</v>
      </c>
      <c r="R23" s="164" t="s">
        <v>119</v>
      </c>
      <c r="S23" s="164">
        <v>356.54</v>
      </c>
      <c r="T23" s="164">
        <v>282</v>
      </c>
      <c r="U23" s="164">
        <v>330.34</v>
      </c>
      <c r="V23" s="164">
        <v>299.19170000000003</v>
      </c>
      <c r="W23" s="164">
        <v>309.07</v>
      </c>
      <c r="X23" s="164">
        <v>319.66399999999999</v>
      </c>
      <c r="Y23" s="164">
        <v>297.77999999999997</v>
      </c>
      <c r="Z23" s="164">
        <v>328.4</v>
      </c>
      <c r="AA23" s="164">
        <v>355.19</v>
      </c>
      <c r="AB23" s="164">
        <v>423.33280000000002</v>
      </c>
      <c r="AC23" s="165">
        <v>328.88810000000001</v>
      </c>
      <c r="AD23" s="166">
        <v>-0.55389999999999873</v>
      </c>
      <c r="AE23" s="181">
        <v>-1.6813278209821814E-3</v>
      </c>
      <c r="AF23" s="168">
        <v>379.5548</v>
      </c>
    </row>
    <row r="24" spans="1:32" s="180" customFormat="1" ht="12" customHeight="1" thickBot="1" x14ac:dyDescent="0.35">
      <c r="A24" s="174" t="s">
        <v>82</v>
      </c>
      <c r="B24" s="175">
        <v>347.71929999999998</v>
      </c>
      <c r="C24" s="175">
        <v>317.59980000000002</v>
      </c>
      <c r="D24" s="175">
        <v>317.09789999999998</v>
      </c>
      <c r="E24" s="175">
        <v>312.68830000000003</v>
      </c>
      <c r="F24" s="175">
        <v>358.57589999999999</v>
      </c>
      <c r="G24" s="175" t="s">
        <v>120</v>
      </c>
      <c r="H24" s="175">
        <v>347.63240000000002</v>
      </c>
      <c r="I24" s="175">
        <v>405.02120000000002</v>
      </c>
      <c r="J24" s="175">
        <v>337.91329999999999</v>
      </c>
      <c r="K24" s="175">
        <v>368.2029</v>
      </c>
      <c r="L24" s="175">
        <v>327.68720000000002</v>
      </c>
      <c r="M24" s="175">
        <v>387.3929</v>
      </c>
      <c r="N24" s="175">
        <v>342</v>
      </c>
      <c r="O24" s="175">
        <v>236.37110000000001</v>
      </c>
      <c r="P24" s="175">
        <v>261.60559999999998</v>
      </c>
      <c r="Q24" s="175">
        <v>387.34820000000002</v>
      </c>
      <c r="R24" s="175">
        <v>210.50280000000001</v>
      </c>
      <c r="S24" s="175">
        <v>366.58519999999999</v>
      </c>
      <c r="T24" s="175">
        <v>332.8689</v>
      </c>
      <c r="U24" s="175">
        <v>364.8639</v>
      </c>
      <c r="V24" s="175">
        <v>302.22550000000001</v>
      </c>
      <c r="W24" s="175">
        <v>353.40280000000001</v>
      </c>
      <c r="X24" s="175">
        <v>305.3877</v>
      </c>
      <c r="Y24" s="175">
        <v>307.72250000000003</v>
      </c>
      <c r="Z24" s="175">
        <v>304.54750000000001</v>
      </c>
      <c r="AA24" s="175">
        <v>359.54820000000001</v>
      </c>
      <c r="AB24" s="175">
        <v>416.94740000000002</v>
      </c>
      <c r="AC24" s="176">
        <v>352.02359999999999</v>
      </c>
      <c r="AD24" s="185">
        <v>-1.6195000000000164</v>
      </c>
      <c r="AE24" s="186">
        <v>-4.579475748289763E-3</v>
      </c>
      <c r="AF24" s="179">
        <v>399.00240000000002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316.88290000000001</v>
      </c>
      <c r="E25" s="163">
        <v>220.91220000000001</v>
      </c>
      <c r="F25" s="163">
        <v>317.08999999999997</v>
      </c>
      <c r="G25" s="163" t="s">
        <v>119</v>
      </c>
      <c r="H25" s="163">
        <v>260.76</v>
      </c>
      <c r="I25" s="163" t="s">
        <v>119</v>
      </c>
      <c r="J25" s="163" t="s">
        <v>119</v>
      </c>
      <c r="K25" s="163">
        <v>299</v>
      </c>
      <c r="L25" s="163" t="s">
        <v>119</v>
      </c>
      <c r="M25" s="163" t="s">
        <v>119</v>
      </c>
      <c r="N25" s="163" t="s">
        <v>119</v>
      </c>
      <c r="O25" s="163" t="s">
        <v>119</v>
      </c>
      <c r="P25" s="163">
        <v>268.66000000000003</v>
      </c>
      <c r="Q25" s="163">
        <v>341.77</v>
      </c>
      <c r="R25" s="163" t="s">
        <v>119</v>
      </c>
      <c r="S25" s="163" t="s">
        <v>119</v>
      </c>
      <c r="T25" s="163" t="s">
        <v>119</v>
      </c>
      <c r="U25" s="163">
        <v>305.62</v>
      </c>
      <c r="V25" s="163">
        <v>305.07600000000002</v>
      </c>
      <c r="W25" s="163">
        <v>278.83999999999997</v>
      </c>
      <c r="X25" s="163">
        <v>319.09840000000003</v>
      </c>
      <c r="Y25" s="163">
        <v>240.53</v>
      </c>
      <c r="Z25" s="163">
        <v>324.39</v>
      </c>
      <c r="AA25" s="163" t="s">
        <v>119</v>
      </c>
      <c r="AB25" s="163">
        <v>387.89370000000002</v>
      </c>
      <c r="AC25" s="165">
        <v>297.44569999999999</v>
      </c>
      <c r="AD25" s="166">
        <v>-3.5542000000000371</v>
      </c>
      <c r="AE25" s="181">
        <v>-1.1807977344843068E-2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316.88290000000001</v>
      </c>
      <c r="E26" s="175">
        <v>220.91220000000001</v>
      </c>
      <c r="F26" s="175">
        <v>317.08999999999997</v>
      </c>
      <c r="G26" s="175" t="s">
        <v>119</v>
      </c>
      <c r="H26" s="175">
        <v>260.76</v>
      </c>
      <c r="I26" s="175" t="s">
        <v>119</v>
      </c>
      <c r="J26" s="175" t="s">
        <v>119</v>
      </c>
      <c r="K26" s="175">
        <v>299</v>
      </c>
      <c r="L26" s="175" t="s">
        <v>119</v>
      </c>
      <c r="M26" s="175" t="s">
        <v>119</v>
      </c>
      <c r="N26" s="175" t="s">
        <v>119</v>
      </c>
      <c r="O26" s="175" t="s">
        <v>119</v>
      </c>
      <c r="P26" s="175">
        <v>268.66000000000003</v>
      </c>
      <c r="Q26" s="175">
        <v>341.77</v>
      </c>
      <c r="R26" s="175" t="s">
        <v>119</v>
      </c>
      <c r="S26" s="175" t="s">
        <v>119</v>
      </c>
      <c r="T26" s="175" t="s">
        <v>119</v>
      </c>
      <c r="U26" s="175">
        <v>305.62</v>
      </c>
      <c r="V26" s="175">
        <v>305.07600000000002</v>
      </c>
      <c r="W26" s="175">
        <v>278.83999999999997</v>
      </c>
      <c r="X26" s="175">
        <v>319.09840000000003</v>
      </c>
      <c r="Y26" s="175">
        <v>240.53</v>
      </c>
      <c r="Z26" s="175">
        <v>324.39</v>
      </c>
      <c r="AA26" s="175" t="s">
        <v>119</v>
      </c>
      <c r="AB26" s="175">
        <v>387.89370000000002</v>
      </c>
      <c r="AC26" s="176">
        <v>297.44569999999999</v>
      </c>
      <c r="AD26" s="185">
        <v>-3.5542000000000371</v>
      </c>
      <c r="AE26" s="186">
        <v>-1.1807977344843068E-2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369.9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>
        <v>513.1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428.43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389.12509999999997</v>
      </c>
      <c r="AD27" s="166">
        <v>10.117199999999968</v>
      </c>
      <c r="AE27" s="181">
        <v>2.6693902686460991E-2</v>
      </c>
      <c r="AF27" s="182">
        <v>421.52260000000001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>
        <v>432.84</v>
      </c>
      <c r="G28" s="164" t="s">
        <v>119</v>
      </c>
      <c r="H28" s="164">
        <v>374.62</v>
      </c>
      <c r="I28" s="164" t="s">
        <v>119</v>
      </c>
      <c r="J28" s="164" t="s">
        <v>119</v>
      </c>
      <c r="K28" s="164">
        <v>421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120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423.95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 t="s">
        <v>119</v>
      </c>
      <c r="AC28" s="165">
        <v>392.91289999999998</v>
      </c>
      <c r="AD28" s="166">
        <v>-4.6075000000000159</v>
      </c>
      <c r="AE28" s="181">
        <v>-1.1590600130207185E-2</v>
      </c>
      <c r="AF28" s="168">
        <v>424.76780000000002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372.36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430.91</v>
      </c>
      <c r="V29" s="164" t="s">
        <v>119</v>
      </c>
      <c r="W29" s="164" t="s">
        <v>119</v>
      </c>
      <c r="X29" s="164">
        <v>268.85590000000002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376.56099999999998</v>
      </c>
      <c r="AD29" s="166">
        <v>-2.5232000000000312</v>
      </c>
      <c r="AE29" s="181">
        <v>-6.6560410589521224E-3</v>
      </c>
      <c r="AF29" s="168">
        <v>425.72809999999998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453.64929999999998</v>
      </c>
      <c r="F30" s="169">
        <v>386.47</v>
      </c>
      <c r="G30" s="169" t="s">
        <v>119</v>
      </c>
      <c r="H30" s="169">
        <v>363.51</v>
      </c>
      <c r="I30" s="169" t="s">
        <v>119</v>
      </c>
      <c r="J30" s="169" t="s">
        <v>119</v>
      </c>
      <c r="K30" s="169">
        <v>373</v>
      </c>
      <c r="L30" s="169" t="s">
        <v>119</v>
      </c>
      <c r="M30" s="169">
        <v>326.08999999999997</v>
      </c>
      <c r="N30" s="169" t="s">
        <v>119</v>
      </c>
      <c r="O30" s="169" t="s">
        <v>119</v>
      </c>
      <c r="P30" s="169" t="s">
        <v>120</v>
      </c>
      <c r="Q30" s="169">
        <v>346.25</v>
      </c>
      <c r="R30" s="169" t="s">
        <v>119</v>
      </c>
      <c r="S30" s="169" t="s">
        <v>119</v>
      </c>
      <c r="T30" s="169" t="s">
        <v>119</v>
      </c>
      <c r="U30" s="169">
        <v>423.56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436.98559999999998</v>
      </c>
      <c r="AC30" s="170">
        <v>370.83120000000002</v>
      </c>
      <c r="AD30" s="183">
        <v>-3.8611999999999966</v>
      </c>
      <c r="AE30" s="184">
        <v>-1.0304986169988983E-2</v>
      </c>
      <c r="AF30" s="173">
        <v>420.5086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362.8</v>
      </c>
      <c r="I31" s="164" t="s">
        <v>119</v>
      </c>
      <c r="J31" s="164" t="s">
        <v>119</v>
      </c>
      <c r="K31" s="164" t="s">
        <v>119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452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414.4246</v>
      </c>
      <c r="AC31" s="165">
        <v>364.63479999999998</v>
      </c>
      <c r="AD31" s="166">
        <v>-1.9693000000000325</v>
      </c>
      <c r="AE31" s="181">
        <v>-5.3717347951101058E-3</v>
      </c>
      <c r="AF31" s="168">
        <v>424.35930000000002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409.30560000000003</v>
      </c>
      <c r="F32" s="163">
        <v>331.5</v>
      </c>
      <c r="G32" s="163" t="s">
        <v>120</v>
      </c>
      <c r="H32" s="163">
        <v>343.18</v>
      </c>
      <c r="I32" s="163" t="s">
        <v>119</v>
      </c>
      <c r="J32" s="163" t="s">
        <v>119</v>
      </c>
      <c r="K32" s="163">
        <v>320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120</v>
      </c>
      <c r="Q32" s="163" t="s">
        <v>119</v>
      </c>
      <c r="R32" s="163" t="s">
        <v>119</v>
      </c>
      <c r="S32" s="163" t="s">
        <v>119</v>
      </c>
      <c r="T32" s="163" t="s">
        <v>119</v>
      </c>
      <c r="U32" s="163">
        <v>339.98</v>
      </c>
      <c r="V32" s="163" t="s">
        <v>119</v>
      </c>
      <c r="W32" s="163">
        <v>380</v>
      </c>
      <c r="X32" s="163">
        <v>302.8587</v>
      </c>
      <c r="Y32" s="163" t="s">
        <v>119</v>
      </c>
      <c r="Z32" s="163" t="s">
        <v>119</v>
      </c>
      <c r="AA32" s="163" t="s">
        <v>119</v>
      </c>
      <c r="AB32" s="163">
        <v>420.81529999999998</v>
      </c>
      <c r="AC32" s="165">
        <v>343.41899999999998</v>
      </c>
      <c r="AD32" s="166">
        <v>-2.0103000000000293</v>
      </c>
      <c r="AE32" s="181">
        <v>-5.8197147723137999E-3</v>
      </c>
      <c r="AF32" s="182">
        <v>398.4871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 t="s">
        <v>119</v>
      </c>
      <c r="F33" s="164" t="s">
        <v>119</v>
      </c>
      <c r="G33" s="164" t="s">
        <v>119</v>
      </c>
      <c r="H33" s="164">
        <v>345.34</v>
      </c>
      <c r="I33" s="164" t="s">
        <v>119</v>
      </c>
      <c r="J33" s="164" t="s">
        <v>119</v>
      </c>
      <c r="K33" s="164">
        <v>319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410.16419999999999</v>
      </c>
      <c r="AC33" s="165">
        <v>346.185</v>
      </c>
      <c r="AD33" s="166">
        <v>-1.1223999999999705</v>
      </c>
      <c r="AE33" s="181">
        <v>-3.2317192204944778E-3</v>
      </c>
      <c r="AF33" s="168">
        <v>408.03070000000002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417.80279999999999</v>
      </c>
      <c r="F34" s="175">
        <v>367.1207</v>
      </c>
      <c r="G34" s="175" t="s">
        <v>120</v>
      </c>
      <c r="H34" s="175">
        <v>356.65219999999999</v>
      </c>
      <c r="I34" s="175" t="s">
        <v>119</v>
      </c>
      <c r="J34" s="175" t="s">
        <v>119</v>
      </c>
      <c r="K34" s="175">
        <v>346.142</v>
      </c>
      <c r="L34" s="175" t="s">
        <v>119</v>
      </c>
      <c r="M34" s="175">
        <v>493.0351</v>
      </c>
      <c r="N34" s="175" t="s">
        <v>119</v>
      </c>
      <c r="O34" s="175" t="s">
        <v>119</v>
      </c>
      <c r="P34" s="175" t="s">
        <v>120</v>
      </c>
      <c r="Q34" s="175">
        <v>346.25</v>
      </c>
      <c r="R34" s="175" t="s">
        <v>119</v>
      </c>
      <c r="S34" s="175" t="s">
        <v>119</v>
      </c>
      <c r="T34" s="175" t="s">
        <v>119</v>
      </c>
      <c r="U34" s="175">
        <v>422.25889999999998</v>
      </c>
      <c r="V34" s="175" t="s">
        <v>119</v>
      </c>
      <c r="W34" s="175">
        <v>380</v>
      </c>
      <c r="X34" s="175">
        <v>302.577</v>
      </c>
      <c r="Y34" s="175" t="s">
        <v>119</v>
      </c>
      <c r="Z34" s="175" t="s">
        <v>119</v>
      </c>
      <c r="AA34" s="175" t="s">
        <v>119</v>
      </c>
      <c r="AB34" s="175">
        <v>421.06040000000002</v>
      </c>
      <c r="AC34" s="176">
        <v>362.22160000000002</v>
      </c>
      <c r="AD34" s="185">
        <v>-2.2159999999999513</v>
      </c>
      <c r="AE34" s="186">
        <v>-6.0806020015496953E-3</v>
      </c>
      <c r="AF34" s="179">
        <v>416.11950000000002</v>
      </c>
    </row>
    <row r="35" spans="1:32" s="97" customFormat="1" ht="12" customHeight="1" x14ac:dyDescent="0.3">
      <c r="A35" s="162" t="s">
        <v>93</v>
      </c>
      <c r="B35" s="163">
        <v>288.51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386</v>
      </c>
      <c r="L35" s="163" t="s">
        <v>119</v>
      </c>
      <c r="M35" s="163">
        <v>319.70999999999998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368.47390000000001</v>
      </c>
      <c r="AD35" s="166">
        <v>-0.49119999999999209</v>
      </c>
      <c r="AE35" s="181">
        <v>-1.3312912251050024E-3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281.43</v>
      </c>
      <c r="C36" s="164" t="s">
        <v>119</v>
      </c>
      <c r="D36" s="164">
        <v>257.60270000000003</v>
      </c>
      <c r="E36" s="164">
        <v>301.80579999999998</v>
      </c>
      <c r="F36" s="164">
        <v>297.56</v>
      </c>
      <c r="G36" s="164" t="s">
        <v>119</v>
      </c>
      <c r="H36" s="164">
        <v>313.95</v>
      </c>
      <c r="I36" s="164" t="s">
        <v>119</v>
      </c>
      <c r="J36" s="164">
        <v>245.36</v>
      </c>
      <c r="K36" s="164">
        <v>400</v>
      </c>
      <c r="L36" s="164">
        <v>282.7371</v>
      </c>
      <c r="M36" s="164">
        <v>297.76</v>
      </c>
      <c r="N36" s="164" t="s">
        <v>119</v>
      </c>
      <c r="O36" s="164">
        <v>226.13</v>
      </c>
      <c r="P36" s="164">
        <v>257.93</v>
      </c>
      <c r="Q36" s="164">
        <v>362.26</v>
      </c>
      <c r="R36" s="164">
        <v>190.93610000000001</v>
      </c>
      <c r="S36" s="164">
        <v>222.84</v>
      </c>
      <c r="T36" s="164">
        <v>271</v>
      </c>
      <c r="U36" s="164">
        <v>286.10000000000002</v>
      </c>
      <c r="V36" s="164">
        <v>264.11250000000001</v>
      </c>
      <c r="W36" s="164">
        <v>234.55</v>
      </c>
      <c r="X36" s="164">
        <v>236.76240000000001</v>
      </c>
      <c r="Y36" s="164">
        <v>223.47</v>
      </c>
      <c r="Z36" s="164">
        <v>275.26</v>
      </c>
      <c r="AA36" s="164">
        <v>320.44</v>
      </c>
      <c r="AB36" s="164">
        <v>409.97050000000002</v>
      </c>
      <c r="AC36" s="165">
        <v>353.21019999999999</v>
      </c>
      <c r="AD36" s="166">
        <v>-0.72430000000002792</v>
      </c>
      <c r="AE36" s="181">
        <v>-2.0464238439599214E-3</v>
      </c>
      <c r="AF36" s="168">
        <v>334.6277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260.90870000000001</v>
      </c>
      <c r="E37" s="164">
        <v>295.62459999999999</v>
      </c>
      <c r="F37" s="164">
        <v>299.44</v>
      </c>
      <c r="G37" s="164" t="s">
        <v>120</v>
      </c>
      <c r="H37" s="164">
        <v>311.89</v>
      </c>
      <c r="I37" s="164" t="s">
        <v>119</v>
      </c>
      <c r="J37" s="164">
        <v>301.72000000000003</v>
      </c>
      <c r="K37" s="164">
        <v>378</v>
      </c>
      <c r="L37" s="164" t="s">
        <v>119</v>
      </c>
      <c r="M37" s="164">
        <v>275.49</v>
      </c>
      <c r="N37" s="164" t="s">
        <v>119</v>
      </c>
      <c r="O37" s="164">
        <v>256.42</v>
      </c>
      <c r="P37" s="164">
        <v>244.54</v>
      </c>
      <c r="Q37" s="164">
        <v>358.9</v>
      </c>
      <c r="R37" s="164">
        <v>210.19820000000001</v>
      </c>
      <c r="S37" s="164" t="s">
        <v>119</v>
      </c>
      <c r="T37" s="164">
        <v>293</v>
      </c>
      <c r="U37" s="164">
        <v>293.68</v>
      </c>
      <c r="V37" s="164">
        <v>264.56509999999997</v>
      </c>
      <c r="W37" s="164">
        <v>240.59</v>
      </c>
      <c r="X37" s="164">
        <v>232.45060000000001</v>
      </c>
      <c r="Y37" s="164">
        <v>234.49</v>
      </c>
      <c r="Z37" s="164" t="s">
        <v>120</v>
      </c>
      <c r="AA37" s="164" t="s">
        <v>119</v>
      </c>
      <c r="AB37" s="164">
        <v>391.96050000000002</v>
      </c>
      <c r="AC37" s="165">
        <v>306.44779999999997</v>
      </c>
      <c r="AD37" s="166">
        <v>1.5569999999999595</v>
      </c>
      <c r="AE37" s="181">
        <v>5.1067464154377351E-3</v>
      </c>
      <c r="AF37" s="168">
        <v>333.70260000000002</v>
      </c>
    </row>
    <row r="38" spans="1:32" s="97" customFormat="1" ht="12" customHeight="1" x14ac:dyDescent="0.3">
      <c r="A38" s="162" t="s">
        <v>96</v>
      </c>
      <c r="B38" s="164">
        <v>255.46</v>
      </c>
      <c r="C38" s="164">
        <v>173.84190000000001</v>
      </c>
      <c r="D38" s="164">
        <v>227.65870000000001</v>
      </c>
      <c r="E38" s="164">
        <v>285.54649999999998</v>
      </c>
      <c r="F38" s="164">
        <v>273.07</v>
      </c>
      <c r="G38" s="164">
        <v>235.09</v>
      </c>
      <c r="H38" s="164">
        <v>289.3</v>
      </c>
      <c r="I38" s="164">
        <v>224.61</v>
      </c>
      <c r="J38" s="164">
        <v>209.32</v>
      </c>
      <c r="K38" s="164">
        <v>329</v>
      </c>
      <c r="L38" s="164" t="s">
        <v>119</v>
      </c>
      <c r="M38" s="164">
        <v>254.4</v>
      </c>
      <c r="N38" s="164" t="s">
        <v>119</v>
      </c>
      <c r="O38" s="164">
        <v>202</v>
      </c>
      <c r="P38" s="164">
        <v>234.99</v>
      </c>
      <c r="Q38" s="164">
        <v>268.45999999999998</v>
      </c>
      <c r="R38" s="164">
        <v>186.82560000000001</v>
      </c>
      <c r="S38" s="164" t="s">
        <v>119</v>
      </c>
      <c r="T38" s="164">
        <v>269</v>
      </c>
      <c r="U38" s="164">
        <v>257.70999999999998</v>
      </c>
      <c r="V38" s="164">
        <v>241.2544</v>
      </c>
      <c r="W38" s="164">
        <v>187.58</v>
      </c>
      <c r="X38" s="164">
        <v>243.28059999999999</v>
      </c>
      <c r="Y38" s="164">
        <v>185.95</v>
      </c>
      <c r="Z38" s="164">
        <v>164.08</v>
      </c>
      <c r="AA38" s="164">
        <v>286.89999999999998</v>
      </c>
      <c r="AB38" s="164">
        <v>382.66500000000002</v>
      </c>
      <c r="AC38" s="165">
        <v>257.29239999999999</v>
      </c>
      <c r="AD38" s="166">
        <v>-2.8618999999999915</v>
      </c>
      <c r="AE38" s="181">
        <v>-1.100077915298725E-2</v>
      </c>
      <c r="AF38" s="168">
        <v>302.16039999999998</v>
      </c>
    </row>
    <row r="39" spans="1:32" s="97" customFormat="1" ht="12" customHeight="1" x14ac:dyDescent="0.3">
      <c r="A39" s="162" t="s">
        <v>97</v>
      </c>
      <c r="B39" s="169">
        <v>247.45</v>
      </c>
      <c r="C39" s="169">
        <v>237.81059999999999</v>
      </c>
      <c r="D39" s="169">
        <v>233.1687</v>
      </c>
      <c r="E39" s="169">
        <v>282.45580000000001</v>
      </c>
      <c r="F39" s="169">
        <v>279.05</v>
      </c>
      <c r="G39" s="169">
        <v>238.44</v>
      </c>
      <c r="H39" s="169">
        <v>292.5</v>
      </c>
      <c r="I39" s="169">
        <v>199.3</v>
      </c>
      <c r="J39" s="169">
        <v>245.86</v>
      </c>
      <c r="K39" s="169">
        <v>314</v>
      </c>
      <c r="L39" s="169" t="s">
        <v>119</v>
      </c>
      <c r="M39" s="169">
        <v>269.27</v>
      </c>
      <c r="N39" s="169" t="s">
        <v>119</v>
      </c>
      <c r="O39" s="169">
        <v>225.61</v>
      </c>
      <c r="P39" s="169">
        <v>241.32</v>
      </c>
      <c r="Q39" s="169">
        <v>272.99</v>
      </c>
      <c r="R39" s="169">
        <v>202.07470000000001</v>
      </c>
      <c r="S39" s="169">
        <v>222.84</v>
      </c>
      <c r="T39" s="169">
        <v>282</v>
      </c>
      <c r="U39" s="169">
        <v>267.45999999999998</v>
      </c>
      <c r="V39" s="169">
        <v>248.4966</v>
      </c>
      <c r="W39" s="169">
        <v>199.66</v>
      </c>
      <c r="X39" s="169">
        <v>243.25790000000001</v>
      </c>
      <c r="Y39" s="169">
        <v>197.95</v>
      </c>
      <c r="Z39" s="169">
        <v>194.94</v>
      </c>
      <c r="AA39" s="169">
        <v>297.45</v>
      </c>
      <c r="AB39" s="169">
        <v>395.93040000000002</v>
      </c>
      <c r="AC39" s="170">
        <v>280.63959999999997</v>
      </c>
      <c r="AD39" s="183">
        <v>-1.582300000000032</v>
      </c>
      <c r="AE39" s="184">
        <v>-5.6065812043645247E-3</v>
      </c>
      <c r="AF39" s="173">
        <v>309.4914</v>
      </c>
    </row>
    <row r="40" spans="1:32" s="97" customFormat="1" ht="12" customHeight="1" x14ac:dyDescent="0.3">
      <c r="A40" s="162" t="s">
        <v>98</v>
      </c>
      <c r="B40" s="163">
        <v>241.92</v>
      </c>
      <c r="C40" s="163">
        <v>226.91480000000001</v>
      </c>
      <c r="D40" s="163">
        <v>224.50460000000001</v>
      </c>
      <c r="E40" s="163">
        <v>283.66520000000003</v>
      </c>
      <c r="F40" s="163">
        <v>283.24</v>
      </c>
      <c r="G40" s="163">
        <v>246.28</v>
      </c>
      <c r="H40" s="163">
        <v>293.19</v>
      </c>
      <c r="I40" s="163" t="s">
        <v>119</v>
      </c>
      <c r="J40" s="163">
        <v>289.95999999999998</v>
      </c>
      <c r="K40" s="163">
        <v>301</v>
      </c>
      <c r="L40" s="163" t="s">
        <v>119</v>
      </c>
      <c r="M40" s="163">
        <v>241.51</v>
      </c>
      <c r="N40" s="163" t="s">
        <v>119</v>
      </c>
      <c r="O40" s="163">
        <v>220.86</v>
      </c>
      <c r="P40" s="163">
        <v>232.79</v>
      </c>
      <c r="Q40" s="163">
        <v>261.89999999999998</v>
      </c>
      <c r="R40" s="163">
        <v>229.2766</v>
      </c>
      <c r="S40" s="163" t="s">
        <v>119</v>
      </c>
      <c r="T40" s="163">
        <v>290</v>
      </c>
      <c r="U40" s="163">
        <v>263.58999999999997</v>
      </c>
      <c r="V40" s="163">
        <v>256.87040000000002</v>
      </c>
      <c r="W40" s="163">
        <v>213.77</v>
      </c>
      <c r="X40" s="163" t="s">
        <v>119</v>
      </c>
      <c r="Y40" s="163">
        <v>234.38</v>
      </c>
      <c r="Z40" s="163">
        <v>208.07</v>
      </c>
      <c r="AA40" s="163">
        <v>271.24</v>
      </c>
      <c r="AB40" s="163">
        <v>389.9271</v>
      </c>
      <c r="AC40" s="165">
        <v>284.29140000000001</v>
      </c>
      <c r="AD40" s="166">
        <v>-1.0326000000000022</v>
      </c>
      <c r="AE40" s="181">
        <v>-3.6190436135761228E-3</v>
      </c>
      <c r="AF40" s="182">
        <v>311.2688</v>
      </c>
    </row>
    <row r="41" spans="1:32" s="97" customFormat="1" ht="12" customHeight="1" x14ac:dyDescent="0.3">
      <c r="A41" s="162" t="s">
        <v>99</v>
      </c>
      <c r="B41" s="163">
        <v>200.61</v>
      </c>
      <c r="C41" s="163">
        <v>205.113</v>
      </c>
      <c r="D41" s="163">
        <v>185.93450000000001</v>
      </c>
      <c r="E41" s="163">
        <v>233.40899999999999</v>
      </c>
      <c r="F41" s="163">
        <v>234.63</v>
      </c>
      <c r="G41" s="163">
        <v>205.39</v>
      </c>
      <c r="H41" s="163">
        <v>268.11</v>
      </c>
      <c r="I41" s="163" t="s">
        <v>119</v>
      </c>
      <c r="J41" s="163">
        <v>187.53</v>
      </c>
      <c r="K41" s="163">
        <v>264</v>
      </c>
      <c r="L41" s="163" t="s">
        <v>119</v>
      </c>
      <c r="M41" s="163">
        <v>220.61</v>
      </c>
      <c r="N41" s="163">
        <v>182</v>
      </c>
      <c r="O41" s="163">
        <v>184.35</v>
      </c>
      <c r="P41" s="163">
        <v>201.25</v>
      </c>
      <c r="Q41" s="163">
        <v>205.58</v>
      </c>
      <c r="R41" s="163">
        <v>158.82650000000001</v>
      </c>
      <c r="S41" s="163">
        <v>213.92</v>
      </c>
      <c r="T41" s="163">
        <v>241</v>
      </c>
      <c r="U41" s="163">
        <v>226.55</v>
      </c>
      <c r="V41" s="163">
        <v>207.98580000000001</v>
      </c>
      <c r="W41" s="163">
        <v>172.32</v>
      </c>
      <c r="X41" s="163">
        <v>231.6353</v>
      </c>
      <c r="Y41" s="163">
        <v>156.65</v>
      </c>
      <c r="Z41" s="163">
        <v>138.9</v>
      </c>
      <c r="AA41" s="163">
        <v>266.94</v>
      </c>
      <c r="AB41" s="163">
        <v>331.73340000000002</v>
      </c>
      <c r="AC41" s="165">
        <v>230.24379999999999</v>
      </c>
      <c r="AD41" s="166">
        <v>-0.43180000000000973</v>
      </c>
      <c r="AE41" s="181">
        <v>-1.8718928226479914E-3</v>
      </c>
      <c r="AF41" s="182">
        <v>266.6977</v>
      </c>
    </row>
    <row r="42" spans="1:32" s="97" customFormat="1" ht="12" customHeight="1" thickBot="1" x14ac:dyDescent="0.35">
      <c r="A42" s="162" t="s">
        <v>100</v>
      </c>
      <c r="B42" s="164">
        <v>197.95</v>
      </c>
      <c r="C42" s="164" t="s">
        <v>119</v>
      </c>
      <c r="D42" s="164">
        <v>179.13249999999999</v>
      </c>
      <c r="E42" s="164">
        <v>259.47770000000003</v>
      </c>
      <c r="F42" s="164">
        <v>242.07</v>
      </c>
      <c r="G42" s="164">
        <v>220.73</v>
      </c>
      <c r="H42" s="164">
        <v>282.44</v>
      </c>
      <c r="I42" s="164" t="s">
        <v>119</v>
      </c>
      <c r="J42" s="164">
        <v>220.11</v>
      </c>
      <c r="K42" s="164">
        <v>289</v>
      </c>
      <c r="L42" s="164" t="s">
        <v>119</v>
      </c>
      <c r="M42" s="164">
        <v>242.09</v>
      </c>
      <c r="N42" s="164">
        <v>180</v>
      </c>
      <c r="O42" s="164">
        <v>176.38</v>
      </c>
      <c r="P42" s="164">
        <v>198.37</v>
      </c>
      <c r="Q42" s="164">
        <v>232.52</v>
      </c>
      <c r="R42" s="164">
        <v>179.4665</v>
      </c>
      <c r="S42" s="164">
        <v>217.88</v>
      </c>
      <c r="T42" s="164">
        <v>252</v>
      </c>
      <c r="U42" s="164">
        <v>232.69</v>
      </c>
      <c r="V42" s="164">
        <v>211.1542</v>
      </c>
      <c r="W42" s="164">
        <v>191.37</v>
      </c>
      <c r="X42" s="164">
        <v>251.33029999999999</v>
      </c>
      <c r="Y42" s="164">
        <v>166.99</v>
      </c>
      <c r="Z42" s="164" t="s">
        <v>120</v>
      </c>
      <c r="AA42" s="164">
        <v>284.37</v>
      </c>
      <c r="AB42" s="164">
        <v>369.69</v>
      </c>
      <c r="AC42" s="165">
        <v>270.97269999999997</v>
      </c>
      <c r="AD42" s="166">
        <v>-1.0033000000000243</v>
      </c>
      <c r="AE42" s="181">
        <v>-3.6889284348620155E-3</v>
      </c>
      <c r="AF42" s="168">
        <v>283.54759999999999</v>
      </c>
    </row>
    <row r="43" spans="1:32" s="180" customFormat="1" ht="12" customHeight="1" thickBot="1" x14ac:dyDescent="0.35">
      <c r="A43" s="174" t="s">
        <v>101</v>
      </c>
      <c r="B43" s="175">
        <v>230.21690000000001</v>
      </c>
      <c r="C43" s="175">
        <v>210.09979999999999</v>
      </c>
      <c r="D43" s="175">
        <v>220.24510000000001</v>
      </c>
      <c r="E43" s="175">
        <v>259.82029999999997</v>
      </c>
      <c r="F43" s="175">
        <v>272.0521</v>
      </c>
      <c r="G43" s="175" t="s">
        <v>120</v>
      </c>
      <c r="H43" s="175">
        <v>292.79129999999998</v>
      </c>
      <c r="I43" s="175">
        <v>212.73400000000001</v>
      </c>
      <c r="J43" s="175">
        <v>223.89240000000001</v>
      </c>
      <c r="K43" s="175">
        <v>329.35430000000002</v>
      </c>
      <c r="L43" s="175">
        <v>282.7371</v>
      </c>
      <c r="M43" s="175">
        <v>241.0917</v>
      </c>
      <c r="N43" s="175">
        <v>181.23230000000001</v>
      </c>
      <c r="O43" s="175">
        <v>207.07060000000001</v>
      </c>
      <c r="P43" s="175">
        <v>222.53659999999999</v>
      </c>
      <c r="Q43" s="175">
        <v>314.02870000000001</v>
      </c>
      <c r="R43" s="175">
        <v>181.51599999999999</v>
      </c>
      <c r="S43" s="175">
        <v>215.7893</v>
      </c>
      <c r="T43" s="175">
        <v>269.19349999999997</v>
      </c>
      <c r="U43" s="175">
        <v>266.15179999999998</v>
      </c>
      <c r="V43" s="175">
        <v>241.14850000000001</v>
      </c>
      <c r="W43" s="175">
        <v>190.85740000000001</v>
      </c>
      <c r="X43" s="175">
        <v>239.9281</v>
      </c>
      <c r="Y43" s="175">
        <v>193.61869999999999</v>
      </c>
      <c r="Z43" s="175" t="s">
        <v>120</v>
      </c>
      <c r="AA43" s="175">
        <v>279.33330000000001</v>
      </c>
      <c r="AB43" s="175">
        <v>377.39859999999999</v>
      </c>
      <c r="AC43" s="176">
        <v>280.38279999999997</v>
      </c>
      <c r="AD43" s="185">
        <v>-1.1317999999999984</v>
      </c>
      <c r="AE43" s="186">
        <v>-4.0203953897950395E-3</v>
      </c>
      <c r="AF43" s="179">
        <v>300.27940000000001</v>
      </c>
    </row>
    <row r="44" spans="1:32" s="97" customFormat="1" ht="12" customHeight="1" x14ac:dyDescent="0.3">
      <c r="A44" s="162" t="s">
        <v>102</v>
      </c>
      <c r="B44" s="163">
        <v>367.5</v>
      </c>
      <c r="C44" s="163" t="s">
        <v>119</v>
      </c>
      <c r="D44" s="163">
        <v>271.01679999999999</v>
      </c>
      <c r="E44" s="163">
        <v>336.47449999999998</v>
      </c>
      <c r="F44" s="163">
        <v>356.81</v>
      </c>
      <c r="G44" s="163" t="s">
        <v>119</v>
      </c>
      <c r="H44" s="163">
        <v>371.45</v>
      </c>
      <c r="I44" s="163" t="s">
        <v>119</v>
      </c>
      <c r="J44" s="163">
        <v>362.48</v>
      </c>
      <c r="K44" s="163">
        <v>447</v>
      </c>
      <c r="L44" s="163" t="s">
        <v>119</v>
      </c>
      <c r="M44" s="163">
        <v>438.35</v>
      </c>
      <c r="N44" s="163" t="s">
        <v>119</v>
      </c>
      <c r="O44" s="163" t="s">
        <v>119</v>
      </c>
      <c r="P44" s="163" t="s">
        <v>120</v>
      </c>
      <c r="Q44" s="163">
        <v>429.44</v>
      </c>
      <c r="R44" s="163" t="s">
        <v>119</v>
      </c>
      <c r="S44" s="163" t="s">
        <v>119</v>
      </c>
      <c r="T44" s="163" t="s">
        <v>119</v>
      </c>
      <c r="U44" s="163">
        <v>397.76</v>
      </c>
      <c r="V44" s="163">
        <v>312.77080000000001</v>
      </c>
      <c r="W44" s="163">
        <v>362.23</v>
      </c>
      <c r="X44" s="163" t="s">
        <v>119</v>
      </c>
      <c r="Y44" s="163">
        <v>307.32</v>
      </c>
      <c r="Z44" s="163" t="s">
        <v>119</v>
      </c>
      <c r="AA44" s="163">
        <v>410.04</v>
      </c>
      <c r="AB44" s="163">
        <v>435.82369999999997</v>
      </c>
      <c r="AC44" s="165">
        <v>418.73200000000003</v>
      </c>
      <c r="AD44" s="166">
        <v>7.4434000000000538</v>
      </c>
      <c r="AE44" s="181">
        <v>1.8097754229025709E-2</v>
      </c>
      <c r="AF44" s="182">
        <v>426.67380000000003</v>
      </c>
    </row>
    <row r="45" spans="1:32" s="97" customFormat="1" ht="12" customHeight="1" x14ac:dyDescent="0.3">
      <c r="A45" s="162" t="s">
        <v>103</v>
      </c>
      <c r="B45" s="164">
        <v>346</v>
      </c>
      <c r="C45" s="164" t="s">
        <v>119</v>
      </c>
      <c r="D45" s="164" t="s">
        <v>120</v>
      </c>
      <c r="E45" s="164">
        <v>334.86200000000002</v>
      </c>
      <c r="F45" s="164">
        <v>350.39</v>
      </c>
      <c r="G45" s="164" t="s">
        <v>119</v>
      </c>
      <c r="H45" s="164">
        <v>378.41</v>
      </c>
      <c r="I45" s="164" t="s">
        <v>119</v>
      </c>
      <c r="J45" s="164">
        <v>364.39</v>
      </c>
      <c r="K45" s="164">
        <v>457</v>
      </c>
      <c r="L45" s="164">
        <v>343.79770000000002</v>
      </c>
      <c r="M45" s="164">
        <v>444.51</v>
      </c>
      <c r="N45" s="164" t="s">
        <v>119</v>
      </c>
      <c r="O45" s="164" t="s">
        <v>119</v>
      </c>
      <c r="P45" s="164" t="s">
        <v>120</v>
      </c>
      <c r="Q45" s="164">
        <v>407.62</v>
      </c>
      <c r="R45" s="164" t="s">
        <v>119</v>
      </c>
      <c r="S45" s="164" t="s">
        <v>119</v>
      </c>
      <c r="T45" s="164" t="s">
        <v>119</v>
      </c>
      <c r="U45" s="164">
        <v>364.54</v>
      </c>
      <c r="V45" s="164">
        <v>311.41289999999998</v>
      </c>
      <c r="W45" s="164">
        <v>353.78</v>
      </c>
      <c r="X45" s="164" t="s">
        <v>119</v>
      </c>
      <c r="Y45" s="164">
        <v>315.58</v>
      </c>
      <c r="Z45" s="164" t="s">
        <v>119</v>
      </c>
      <c r="AA45" s="164">
        <v>416.64</v>
      </c>
      <c r="AB45" s="164">
        <v>438.34120000000001</v>
      </c>
      <c r="AC45" s="165">
        <v>411.31209999999999</v>
      </c>
      <c r="AD45" s="166">
        <v>-1.3530000000000086</v>
      </c>
      <c r="AE45" s="181">
        <v>-3.2786877300745587E-3</v>
      </c>
      <c r="AF45" s="168">
        <v>431.06189999999998</v>
      </c>
    </row>
    <row r="46" spans="1:32" s="97" customFormat="1" ht="12" customHeight="1" x14ac:dyDescent="0.3">
      <c r="A46" s="162" t="s">
        <v>104</v>
      </c>
      <c r="B46" s="164">
        <v>331</v>
      </c>
      <c r="C46" s="164" t="s">
        <v>119</v>
      </c>
      <c r="D46" s="164">
        <v>262.20069999999998</v>
      </c>
      <c r="E46" s="164">
        <v>327.74009999999998</v>
      </c>
      <c r="F46" s="164">
        <v>345.2</v>
      </c>
      <c r="G46" s="164" t="s">
        <v>119</v>
      </c>
      <c r="H46" s="164">
        <v>360.62</v>
      </c>
      <c r="I46" s="164" t="s">
        <v>119</v>
      </c>
      <c r="J46" s="164">
        <v>324.13</v>
      </c>
      <c r="K46" s="164">
        <v>390</v>
      </c>
      <c r="L46" s="164" t="s">
        <v>119</v>
      </c>
      <c r="M46" s="164">
        <v>464.76</v>
      </c>
      <c r="N46" s="164" t="s">
        <v>119</v>
      </c>
      <c r="O46" s="164">
        <v>178.74</v>
      </c>
      <c r="P46" s="164">
        <v>255.25</v>
      </c>
      <c r="Q46" s="164">
        <v>408.75</v>
      </c>
      <c r="R46" s="164">
        <v>191.39109999999999</v>
      </c>
      <c r="S46" s="164">
        <v>282.26</v>
      </c>
      <c r="T46" s="164">
        <v>320</v>
      </c>
      <c r="U46" s="164">
        <v>350.27</v>
      </c>
      <c r="V46" s="164">
        <v>316.6182</v>
      </c>
      <c r="W46" s="164">
        <v>365.92</v>
      </c>
      <c r="X46" s="164">
        <v>277.38029999999998</v>
      </c>
      <c r="Y46" s="164">
        <v>298.61</v>
      </c>
      <c r="Z46" s="164" t="s">
        <v>120</v>
      </c>
      <c r="AA46" s="164">
        <v>387.88</v>
      </c>
      <c r="AB46" s="164">
        <v>425.46300000000002</v>
      </c>
      <c r="AC46" s="165">
        <v>358.80380000000002</v>
      </c>
      <c r="AD46" s="166">
        <v>-4.1125999999999863</v>
      </c>
      <c r="AE46" s="181">
        <v>-1.1332086397859098E-2</v>
      </c>
      <c r="AF46" s="168">
        <v>412.57769999999999</v>
      </c>
    </row>
    <row r="47" spans="1:32" s="97" customFormat="1" ht="12" customHeight="1" x14ac:dyDescent="0.3">
      <c r="A47" s="162" t="s">
        <v>105</v>
      </c>
      <c r="B47" s="169">
        <v>312.5</v>
      </c>
      <c r="C47" s="169" t="s">
        <v>119</v>
      </c>
      <c r="D47" s="169">
        <v>257.7167</v>
      </c>
      <c r="E47" s="169">
        <v>328.41199999999998</v>
      </c>
      <c r="F47" s="169">
        <v>340.56</v>
      </c>
      <c r="G47" s="169" t="s">
        <v>119</v>
      </c>
      <c r="H47" s="169">
        <v>365.46</v>
      </c>
      <c r="I47" s="169" t="s">
        <v>119</v>
      </c>
      <c r="J47" s="169">
        <v>342.01</v>
      </c>
      <c r="K47" s="169">
        <v>407</v>
      </c>
      <c r="L47" s="169">
        <v>346.58530000000002</v>
      </c>
      <c r="M47" s="169">
        <v>385.65</v>
      </c>
      <c r="N47" s="169" t="s">
        <v>119</v>
      </c>
      <c r="O47" s="169">
        <v>195.86</v>
      </c>
      <c r="P47" s="169">
        <v>280.18</v>
      </c>
      <c r="Q47" s="169">
        <v>391.59</v>
      </c>
      <c r="R47" s="169">
        <v>194.3947</v>
      </c>
      <c r="S47" s="169" t="s">
        <v>119</v>
      </c>
      <c r="T47" s="169">
        <v>322</v>
      </c>
      <c r="U47" s="169">
        <v>346.78</v>
      </c>
      <c r="V47" s="169">
        <v>306.88650000000001</v>
      </c>
      <c r="W47" s="169">
        <v>352.29</v>
      </c>
      <c r="X47" s="169">
        <v>296.03089999999997</v>
      </c>
      <c r="Y47" s="169">
        <v>308.05</v>
      </c>
      <c r="Z47" s="169" t="s">
        <v>120</v>
      </c>
      <c r="AA47" s="169">
        <v>384.77</v>
      </c>
      <c r="AB47" s="169">
        <v>436.40460000000002</v>
      </c>
      <c r="AC47" s="170">
        <v>367.13549999999998</v>
      </c>
      <c r="AD47" s="183">
        <v>-1.9682000000000244</v>
      </c>
      <c r="AE47" s="184">
        <v>-5.3323767819180024E-3</v>
      </c>
      <c r="AF47" s="173">
        <v>420.09010000000001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257.1087</v>
      </c>
      <c r="E48" s="164">
        <v>318.1995</v>
      </c>
      <c r="F48" s="164">
        <v>271.81</v>
      </c>
      <c r="G48" s="164" t="s">
        <v>120</v>
      </c>
      <c r="H48" s="164">
        <v>364.57</v>
      </c>
      <c r="I48" s="164" t="s">
        <v>119</v>
      </c>
      <c r="J48" s="164">
        <v>356.67</v>
      </c>
      <c r="K48" s="164">
        <v>383</v>
      </c>
      <c r="L48" s="164">
        <v>350.43470000000002</v>
      </c>
      <c r="M48" s="164" t="s">
        <v>119</v>
      </c>
      <c r="N48" s="164" t="s">
        <v>119</v>
      </c>
      <c r="O48" s="164">
        <v>268.52</v>
      </c>
      <c r="P48" s="164" t="s">
        <v>120</v>
      </c>
      <c r="Q48" s="164">
        <v>371.94</v>
      </c>
      <c r="R48" s="164" t="s">
        <v>119</v>
      </c>
      <c r="S48" s="164">
        <v>356.54</v>
      </c>
      <c r="T48" s="164" t="s">
        <v>119</v>
      </c>
      <c r="U48" s="164">
        <v>322.52999999999997</v>
      </c>
      <c r="V48" s="164">
        <v>304.84969999999998</v>
      </c>
      <c r="W48" s="164">
        <v>352.75</v>
      </c>
      <c r="X48" s="164" t="s">
        <v>119</v>
      </c>
      <c r="Y48" s="164">
        <v>310.27</v>
      </c>
      <c r="Z48" s="164" t="s">
        <v>119</v>
      </c>
      <c r="AA48" s="164">
        <v>387.77</v>
      </c>
      <c r="AB48" s="164">
        <v>423.81700000000001</v>
      </c>
      <c r="AC48" s="165">
        <v>345.08240000000001</v>
      </c>
      <c r="AD48" s="166">
        <v>-0.30880000000001928</v>
      </c>
      <c r="AE48" s="181">
        <v>-8.940586789704108E-4</v>
      </c>
      <c r="AF48" s="168">
        <v>422.56979999999999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237.08269999999999</v>
      </c>
      <c r="E49" s="163">
        <v>317.52769999999998</v>
      </c>
      <c r="F49" s="163">
        <v>282.77</v>
      </c>
      <c r="G49" s="163">
        <v>230.19</v>
      </c>
      <c r="H49" s="163">
        <v>340.17</v>
      </c>
      <c r="I49" s="163" t="s">
        <v>119</v>
      </c>
      <c r="J49" s="163">
        <v>291.45</v>
      </c>
      <c r="K49" s="163">
        <v>306</v>
      </c>
      <c r="L49" s="163" t="s">
        <v>119</v>
      </c>
      <c r="M49" s="163">
        <v>243.96</v>
      </c>
      <c r="N49" s="163" t="s">
        <v>119</v>
      </c>
      <c r="O49" s="163">
        <v>187.96</v>
      </c>
      <c r="P49" s="163">
        <v>210.58</v>
      </c>
      <c r="Q49" s="163" t="s">
        <v>119</v>
      </c>
      <c r="R49" s="163">
        <v>193.00899999999999</v>
      </c>
      <c r="S49" s="163">
        <v>356.54</v>
      </c>
      <c r="T49" s="163">
        <v>245</v>
      </c>
      <c r="U49" s="163">
        <v>272.83999999999997</v>
      </c>
      <c r="V49" s="163">
        <v>277.01260000000002</v>
      </c>
      <c r="W49" s="163">
        <v>330.75</v>
      </c>
      <c r="X49" s="163">
        <v>267.66699999999997</v>
      </c>
      <c r="Y49" s="163">
        <v>212.4</v>
      </c>
      <c r="Z49" s="163">
        <v>200.16</v>
      </c>
      <c r="AA49" s="163">
        <v>343.72</v>
      </c>
      <c r="AB49" s="163">
        <v>359.03890000000001</v>
      </c>
      <c r="AC49" s="165">
        <v>285.50240000000002</v>
      </c>
      <c r="AD49" s="166">
        <v>1.6664000000000101</v>
      </c>
      <c r="AE49" s="181">
        <v>5.8709959272256196E-3</v>
      </c>
      <c r="AF49" s="182">
        <v>376.70620000000002</v>
      </c>
    </row>
    <row r="50" spans="1:32" s="97" customFormat="1" ht="12" customHeight="1" x14ac:dyDescent="0.3">
      <c r="A50" s="162" t="s">
        <v>108</v>
      </c>
      <c r="B50" s="163" t="s">
        <v>119</v>
      </c>
      <c r="C50" s="163">
        <v>315.20609999999999</v>
      </c>
      <c r="D50" s="163">
        <v>239.97069999999999</v>
      </c>
      <c r="E50" s="163">
        <v>308.39019999999999</v>
      </c>
      <c r="F50" s="163">
        <v>284.17</v>
      </c>
      <c r="G50" s="163" t="s">
        <v>120</v>
      </c>
      <c r="H50" s="163">
        <v>349.1</v>
      </c>
      <c r="I50" s="163" t="s">
        <v>119</v>
      </c>
      <c r="J50" s="163">
        <v>298.86</v>
      </c>
      <c r="K50" s="163">
        <v>337</v>
      </c>
      <c r="L50" s="163">
        <v>337.55889999999999</v>
      </c>
      <c r="M50" s="163">
        <v>275.44</v>
      </c>
      <c r="N50" s="163" t="s">
        <v>119</v>
      </c>
      <c r="O50" s="163">
        <v>207.8</v>
      </c>
      <c r="P50" s="163">
        <v>235.19</v>
      </c>
      <c r="Q50" s="163">
        <v>283</v>
      </c>
      <c r="R50" s="163">
        <v>191.33070000000001</v>
      </c>
      <c r="S50" s="163" t="s">
        <v>119</v>
      </c>
      <c r="T50" s="163">
        <v>259</v>
      </c>
      <c r="U50" s="163">
        <v>294.66000000000003</v>
      </c>
      <c r="V50" s="163">
        <v>285.839</v>
      </c>
      <c r="W50" s="163">
        <v>323.92</v>
      </c>
      <c r="X50" s="163">
        <v>269.28320000000002</v>
      </c>
      <c r="Y50" s="163">
        <v>261.92</v>
      </c>
      <c r="Z50" s="163" t="s">
        <v>119</v>
      </c>
      <c r="AA50" s="163">
        <v>337.8</v>
      </c>
      <c r="AB50" s="163">
        <v>407.06569999999999</v>
      </c>
      <c r="AC50" s="165">
        <v>308.52670000000001</v>
      </c>
      <c r="AD50" s="166">
        <v>-0.31630000000001246</v>
      </c>
      <c r="AE50" s="181">
        <v>-1.0241449539086789E-3</v>
      </c>
      <c r="AF50" s="182">
        <v>397.98469999999998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243.50470000000001</v>
      </c>
      <c r="E51" s="164">
        <v>300.46210000000002</v>
      </c>
      <c r="F51" s="164" t="s">
        <v>119</v>
      </c>
      <c r="G51" s="164">
        <v>244.8</v>
      </c>
      <c r="H51" s="164">
        <v>346.97</v>
      </c>
      <c r="I51" s="164" t="s">
        <v>119</v>
      </c>
      <c r="J51" s="164" t="s">
        <v>119</v>
      </c>
      <c r="K51" s="164">
        <v>335</v>
      </c>
      <c r="L51" s="164">
        <v>356.27530000000002</v>
      </c>
      <c r="M51" s="164">
        <v>261.12</v>
      </c>
      <c r="N51" s="164" t="s">
        <v>119</v>
      </c>
      <c r="O51" s="164">
        <v>193.21</v>
      </c>
      <c r="P51" s="164">
        <v>236.51</v>
      </c>
      <c r="Q51" s="164" t="s">
        <v>119</v>
      </c>
      <c r="R51" s="164" t="s">
        <v>119</v>
      </c>
      <c r="S51" s="164" t="s">
        <v>119</v>
      </c>
      <c r="T51" s="164">
        <v>270</v>
      </c>
      <c r="U51" s="164">
        <v>276.86</v>
      </c>
      <c r="V51" s="164">
        <v>281.31259999999997</v>
      </c>
      <c r="W51" s="164">
        <v>347.56</v>
      </c>
      <c r="X51" s="164">
        <v>281.06049999999999</v>
      </c>
      <c r="Y51" s="164" t="s">
        <v>119</v>
      </c>
      <c r="Z51" s="164" t="s">
        <v>120</v>
      </c>
      <c r="AA51" s="164">
        <v>333.72</v>
      </c>
      <c r="AB51" s="164">
        <v>421.88040000000001</v>
      </c>
      <c r="AC51" s="165">
        <v>332.76519999999999</v>
      </c>
      <c r="AD51" s="166">
        <v>0.87489999999996826</v>
      </c>
      <c r="AE51" s="181">
        <v>2.6361119924263043E-3</v>
      </c>
      <c r="AF51" s="168">
        <v>406.07389999999998</v>
      </c>
    </row>
    <row r="52" spans="1:32" s="180" customFormat="1" ht="12" customHeight="1" thickBot="1" x14ac:dyDescent="0.35">
      <c r="A52" s="174" t="s">
        <v>110</v>
      </c>
      <c r="B52" s="175">
        <v>344.99880000000002</v>
      </c>
      <c r="C52" s="175">
        <v>315.20609999999999</v>
      </c>
      <c r="D52" s="175" t="s">
        <v>120</v>
      </c>
      <c r="E52" s="175">
        <v>317.05180000000001</v>
      </c>
      <c r="F52" s="175">
        <v>322.53140000000002</v>
      </c>
      <c r="G52" s="175" t="s">
        <v>120</v>
      </c>
      <c r="H52" s="175">
        <v>359.16849999999999</v>
      </c>
      <c r="I52" s="175" t="s">
        <v>119</v>
      </c>
      <c r="J52" s="175">
        <v>348.97140000000002</v>
      </c>
      <c r="K52" s="175">
        <v>418.21420000000001</v>
      </c>
      <c r="L52" s="175">
        <v>345.86509999999998</v>
      </c>
      <c r="M52" s="175">
        <v>434.798</v>
      </c>
      <c r="N52" s="175" t="s">
        <v>119</v>
      </c>
      <c r="O52" s="175">
        <v>196.82650000000001</v>
      </c>
      <c r="P52" s="175" t="s">
        <v>120</v>
      </c>
      <c r="Q52" s="175">
        <v>384.22030000000001</v>
      </c>
      <c r="R52" s="175">
        <v>192.54859999999999</v>
      </c>
      <c r="S52" s="175">
        <v>335.93169999999998</v>
      </c>
      <c r="T52" s="175">
        <v>262.79880000000003</v>
      </c>
      <c r="U52" s="175">
        <v>345.37450000000001</v>
      </c>
      <c r="V52" s="175">
        <v>293.17140000000001</v>
      </c>
      <c r="W52" s="175">
        <v>349.1044</v>
      </c>
      <c r="X52" s="175">
        <v>272.52690000000001</v>
      </c>
      <c r="Y52" s="175">
        <v>292.60520000000002</v>
      </c>
      <c r="Z52" s="175" t="s">
        <v>120</v>
      </c>
      <c r="AA52" s="175">
        <v>351.67230000000001</v>
      </c>
      <c r="AB52" s="175">
        <v>417.2604</v>
      </c>
      <c r="AC52" s="176">
        <v>361.03160000000003</v>
      </c>
      <c r="AD52" s="185">
        <v>-0.38189999999997326</v>
      </c>
      <c r="AE52" s="186">
        <v>-1.0566843795264402E-3</v>
      </c>
      <c r="AF52" s="179">
        <v>415.68549999999999</v>
      </c>
    </row>
    <row r="53" spans="1:32" s="180" customFormat="1" ht="12" customHeight="1" thickBot="1" x14ac:dyDescent="0.35">
      <c r="A53" s="187" t="s">
        <v>111</v>
      </c>
      <c r="B53" s="188">
        <v>261.85840000000002</v>
      </c>
      <c r="C53" s="188">
        <v>238.1985</v>
      </c>
      <c r="D53" s="188">
        <v>264.10469999999998</v>
      </c>
      <c r="E53" s="188">
        <v>300.3639</v>
      </c>
      <c r="F53" s="188">
        <v>316.95139999999998</v>
      </c>
      <c r="G53" s="188">
        <v>236.96109999999999</v>
      </c>
      <c r="H53" s="188">
        <v>340.25299999999999</v>
      </c>
      <c r="I53" s="188">
        <v>335.96749999999997</v>
      </c>
      <c r="J53" s="188">
        <v>323.15219999999999</v>
      </c>
      <c r="K53" s="188">
        <v>355.16239999999999</v>
      </c>
      <c r="L53" s="188">
        <v>323.58749999999998</v>
      </c>
      <c r="M53" s="188">
        <v>362.79509999999999</v>
      </c>
      <c r="N53" s="188">
        <v>260.5951</v>
      </c>
      <c r="O53" s="188">
        <v>210.8459</v>
      </c>
      <c r="P53" s="188">
        <v>239.18969999999999</v>
      </c>
      <c r="Q53" s="188">
        <v>364.30250000000001</v>
      </c>
      <c r="R53" s="188">
        <v>188.70519999999999</v>
      </c>
      <c r="S53" s="188">
        <v>308.298</v>
      </c>
      <c r="T53" s="188">
        <v>269.56849999999997</v>
      </c>
      <c r="U53" s="188">
        <v>332.154</v>
      </c>
      <c r="V53" s="188">
        <v>281.25540000000001</v>
      </c>
      <c r="W53" s="188">
        <v>307.94319999999999</v>
      </c>
      <c r="X53" s="188">
        <v>265.38380000000001</v>
      </c>
      <c r="Y53" s="188">
        <v>269.95979999999997</v>
      </c>
      <c r="Z53" s="188">
        <v>228.35640000000001</v>
      </c>
      <c r="AA53" s="188">
        <v>329.64850000000001</v>
      </c>
      <c r="AB53" s="188">
        <v>404.48809999999997</v>
      </c>
      <c r="AC53" s="189">
        <v>328.43549999999999</v>
      </c>
      <c r="AD53" s="177">
        <v>-1.199799999999982</v>
      </c>
      <c r="AE53" s="190">
        <v>-3.6397800842323802E-3</v>
      </c>
      <c r="AF53" s="191">
        <v>389.06990000000002</v>
      </c>
    </row>
    <row r="54" spans="1:32" s="97" customFormat="1" ht="12" customHeight="1" thickBot="1" x14ac:dyDescent="0.35">
      <c r="A54" s="192" t="s">
        <v>112</v>
      </c>
      <c r="B54" s="193">
        <v>0.12620000000003984</v>
      </c>
      <c r="C54" s="193">
        <v>19.924000000000007</v>
      </c>
      <c r="D54" s="193">
        <v>-0.19700000000000273</v>
      </c>
      <c r="E54" s="193">
        <v>-0.46659999999997126</v>
      </c>
      <c r="F54" s="193">
        <v>-3.0269000000000119</v>
      </c>
      <c r="G54" s="193">
        <v>-3.458200000000005</v>
      </c>
      <c r="H54" s="193">
        <v>-1.1364000000000374</v>
      </c>
      <c r="I54" s="193" t="s">
        <v>119</v>
      </c>
      <c r="J54" s="193">
        <v>-2.1082999999999856</v>
      </c>
      <c r="K54" s="193">
        <v>-0.8416000000000281</v>
      </c>
      <c r="L54" s="193">
        <v>-4.0953000000000088</v>
      </c>
      <c r="M54" s="193">
        <v>1.6832999999999743</v>
      </c>
      <c r="N54" s="193">
        <v>-1.4780999999999835</v>
      </c>
      <c r="O54" s="193">
        <v>-6.1262000000000114</v>
      </c>
      <c r="P54" s="193">
        <v>-0.61450000000002092</v>
      </c>
      <c r="Q54" s="193">
        <v>-1.5027999999999793</v>
      </c>
      <c r="R54" s="193">
        <v>-7.2461000000000126</v>
      </c>
      <c r="S54" s="193" t="s">
        <v>119</v>
      </c>
      <c r="T54" s="193">
        <v>-1.4178000000000566</v>
      </c>
      <c r="U54" s="193">
        <v>-0.11669999999998026</v>
      </c>
      <c r="V54" s="193">
        <v>-0.84449999999998226</v>
      </c>
      <c r="W54" s="193">
        <v>-2.9802000000000248</v>
      </c>
      <c r="X54" s="193">
        <v>2.4642999999999802</v>
      </c>
      <c r="Y54" s="193">
        <v>-18.298500000000047</v>
      </c>
      <c r="Z54" s="193">
        <v>-6.2016999999999882</v>
      </c>
      <c r="AA54" s="193">
        <v>2.4227000000000203</v>
      </c>
      <c r="AB54" s="193">
        <v>1.5855999999999995</v>
      </c>
      <c r="AC54" s="194">
        <v>-1.199799999999982</v>
      </c>
      <c r="AD54" s="195" t="s">
        <v>119</v>
      </c>
      <c r="AE54" s="196" t="s">
        <v>119</v>
      </c>
      <c r="AF54" s="197">
        <v>-1.0260999999999854</v>
      </c>
    </row>
    <row r="55" spans="1:32" s="180" customFormat="1" ht="12" customHeight="1" thickBot="1" x14ac:dyDescent="0.35">
      <c r="A55" s="174" t="s">
        <v>113</v>
      </c>
      <c r="B55" s="175">
        <v>297.58</v>
      </c>
      <c r="C55" s="175" t="s">
        <v>119</v>
      </c>
      <c r="D55" s="175">
        <v>317.11090000000002</v>
      </c>
      <c r="E55" s="175">
        <v>327.87450000000001</v>
      </c>
      <c r="F55" s="175">
        <v>362.24</v>
      </c>
      <c r="G55" s="175">
        <v>303.95999999999998</v>
      </c>
      <c r="H55" s="175">
        <v>363.51</v>
      </c>
      <c r="I55" s="175" t="s">
        <v>119</v>
      </c>
      <c r="J55" s="175">
        <v>331.62</v>
      </c>
      <c r="K55" s="175">
        <v>366.5</v>
      </c>
      <c r="L55" s="175">
        <v>329.06349999999998</v>
      </c>
      <c r="M55" s="175">
        <v>354.16</v>
      </c>
      <c r="N55" s="175" t="s">
        <v>119</v>
      </c>
      <c r="O55" s="175" t="s">
        <v>119</v>
      </c>
      <c r="P55" s="175">
        <v>273.52</v>
      </c>
      <c r="Q55" s="175">
        <v>366.39</v>
      </c>
      <c r="R55" s="175" t="s">
        <v>119</v>
      </c>
      <c r="S55" s="175" t="s">
        <v>119</v>
      </c>
      <c r="T55" s="175">
        <v>305</v>
      </c>
      <c r="U55" s="175">
        <v>367.49</v>
      </c>
      <c r="V55" s="175">
        <v>304.62329999999997</v>
      </c>
      <c r="W55" s="175">
        <v>359.98</v>
      </c>
      <c r="X55" s="175">
        <v>307.08370000000002</v>
      </c>
      <c r="Y55" s="175">
        <v>310.11</v>
      </c>
      <c r="Z55" s="175">
        <v>362.56</v>
      </c>
      <c r="AA55" s="175">
        <v>386.87</v>
      </c>
      <c r="AB55" s="175">
        <v>409.77690000000001</v>
      </c>
      <c r="AC55" s="176">
        <v>347.32549999999998</v>
      </c>
      <c r="AD55" s="185">
        <v>0.63849999999996498</v>
      </c>
      <c r="AE55" s="186">
        <v>1.8417188991799449E-3</v>
      </c>
      <c r="AF55" s="179">
        <v>420.5086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3" workbookViewId="0">
      <selection activeCell="AA3" sqref="AA3"/>
    </sheetView>
  </sheetViews>
  <sheetFormatPr defaultRowHeight="13.2" x14ac:dyDescent="0.25"/>
  <cols>
    <col min="1" max="1" width="28.5546875" style="251" customWidth="1"/>
    <col min="2" max="5" width="10.5546875" customWidth="1"/>
    <col min="6" max="6" width="15.5546875" customWidth="1"/>
  </cols>
  <sheetData>
    <row r="1" spans="1:27" ht="13.8" x14ac:dyDescent="0.3">
      <c r="A1" s="198"/>
      <c r="B1" s="199"/>
      <c r="C1" s="199"/>
      <c r="D1" s="199"/>
      <c r="E1" s="199"/>
      <c r="F1" s="200">
        <v>36</v>
      </c>
    </row>
    <row r="2" spans="1:27" ht="13.8" x14ac:dyDescent="0.3">
      <c r="A2" s="198"/>
      <c r="B2" s="97"/>
      <c r="C2" s="97"/>
      <c r="D2" s="97"/>
      <c r="E2" s="136" t="s">
        <v>4</v>
      </c>
      <c r="F2" s="201">
        <v>44074</v>
      </c>
      <c r="AA2" t="s">
        <v>114</v>
      </c>
    </row>
    <row r="3" spans="1:27" ht="13.8" x14ac:dyDescent="0.3">
      <c r="A3" s="198"/>
      <c r="B3" s="97"/>
      <c r="C3" s="97"/>
      <c r="D3" s="97"/>
      <c r="E3" s="139" t="s">
        <v>5</v>
      </c>
      <c r="F3" s="202">
        <v>44080</v>
      </c>
    </row>
    <row r="4" spans="1:27" ht="4.3499999999999996" customHeight="1" x14ac:dyDescent="0.3">
      <c r="A4" s="198"/>
      <c r="B4" s="97"/>
      <c r="C4" s="203"/>
      <c r="D4" s="203"/>
      <c r="E4" s="203"/>
      <c r="F4" s="204"/>
    </row>
    <row r="5" spans="1:27" ht="15.6" x14ac:dyDescent="0.25">
      <c r="A5" s="33" t="s">
        <v>115</v>
      </c>
      <c r="B5" s="33"/>
      <c r="C5" s="33"/>
      <c r="D5" s="33"/>
      <c r="E5" s="33"/>
      <c r="F5" s="33"/>
    </row>
    <row r="6" spans="1:27" ht="15.6" x14ac:dyDescent="0.25">
      <c r="A6" s="33" t="s">
        <v>116</v>
      </c>
      <c r="B6" s="33"/>
      <c r="C6" s="33"/>
      <c r="D6" s="33"/>
      <c r="E6" s="33"/>
      <c r="F6" s="33"/>
    </row>
    <row r="7" spans="1:27" ht="8.1" customHeight="1" thickBot="1" x14ac:dyDescent="0.35">
      <c r="A7" s="205"/>
      <c r="B7" s="206"/>
      <c r="C7" s="206"/>
      <c r="D7" s="206"/>
      <c r="E7" s="206"/>
      <c r="F7" s="207"/>
    </row>
    <row r="8" spans="1:27" ht="13.8" x14ac:dyDescent="0.25">
      <c r="A8" s="208" t="s">
        <v>117</v>
      </c>
      <c r="B8" s="209" t="s">
        <v>59</v>
      </c>
      <c r="C8" s="210" t="s">
        <v>60</v>
      </c>
      <c r="D8" s="211" t="s">
        <v>68</v>
      </c>
      <c r="E8" s="212" t="s">
        <v>17</v>
      </c>
      <c r="F8" s="213" t="s">
        <v>25</v>
      </c>
    </row>
    <row r="9" spans="1:27" ht="14.4" thickBot="1" x14ac:dyDescent="0.3">
      <c r="A9" s="208"/>
      <c r="B9" s="214"/>
      <c r="C9" s="215"/>
      <c r="D9" s="216"/>
      <c r="E9" s="217" t="s">
        <v>24</v>
      </c>
      <c r="F9" s="218"/>
    </row>
    <row r="10" spans="1:27" ht="13.8" x14ac:dyDescent="0.3">
      <c r="A10" s="219" t="s">
        <v>69</v>
      </c>
      <c r="B10" s="220" t="s">
        <v>119</v>
      </c>
      <c r="C10" s="221" t="s">
        <v>119</v>
      </c>
      <c r="D10" s="222" t="s">
        <v>119</v>
      </c>
      <c r="E10" s="223" t="s">
        <v>119</v>
      </c>
      <c r="F10" s="224" t="s">
        <v>119</v>
      </c>
    </row>
    <row r="11" spans="1:27" ht="13.8" x14ac:dyDescent="0.25">
      <c r="A11" s="219" t="s">
        <v>70</v>
      </c>
      <c r="B11" s="225" t="s">
        <v>119</v>
      </c>
      <c r="C11" s="226" t="s">
        <v>119</v>
      </c>
      <c r="D11" s="225" t="s">
        <v>119</v>
      </c>
      <c r="E11" s="227" t="s">
        <v>119</v>
      </c>
      <c r="F11" s="228" t="s">
        <v>119</v>
      </c>
    </row>
    <row r="12" spans="1:27" ht="13.8" x14ac:dyDescent="0.25">
      <c r="A12" s="219" t="s">
        <v>71</v>
      </c>
      <c r="B12" s="225" t="s">
        <v>119</v>
      </c>
      <c r="C12" s="226" t="s">
        <v>119</v>
      </c>
      <c r="D12" s="225" t="s">
        <v>119</v>
      </c>
      <c r="E12" s="227" t="s">
        <v>119</v>
      </c>
      <c r="F12" s="228" t="s">
        <v>119</v>
      </c>
    </row>
    <row r="13" spans="1:27" ht="13.8" x14ac:dyDescent="0.25">
      <c r="A13" s="229" t="s">
        <v>72</v>
      </c>
      <c r="B13" s="230" t="s">
        <v>119</v>
      </c>
      <c r="C13" s="231" t="s">
        <v>119</v>
      </c>
      <c r="D13" s="230" t="s">
        <v>119</v>
      </c>
      <c r="E13" s="232" t="s">
        <v>119</v>
      </c>
      <c r="F13" s="228" t="s">
        <v>119</v>
      </c>
    </row>
    <row r="14" spans="1:27" ht="13.8" x14ac:dyDescent="0.25">
      <c r="A14" s="219" t="s">
        <v>73</v>
      </c>
      <c r="B14" s="225">
        <v>361.93819999999999</v>
      </c>
      <c r="C14" s="226" t="s">
        <v>119</v>
      </c>
      <c r="D14" s="225">
        <v>361.93819999999999</v>
      </c>
      <c r="E14" s="227" t="s">
        <v>119</v>
      </c>
      <c r="F14" s="228" t="s">
        <v>119</v>
      </c>
    </row>
    <row r="15" spans="1:27" ht="14.4" thickBot="1" x14ac:dyDescent="0.3">
      <c r="A15" s="219" t="s">
        <v>74</v>
      </c>
      <c r="B15" s="233">
        <v>362.45359999999999</v>
      </c>
      <c r="C15" s="234" t="s">
        <v>119</v>
      </c>
      <c r="D15" s="233">
        <v>362.45359999999999</v>
      </c>
      <c r="E15" s="235" t="s">
        <v>119</v>
      </c>
      <c r="F15" s="236" t="s">
        <v>119</v>
      </c>
    </row>
    <row r="16" spans="1:27" ht="14.4" thickBot="1" x14ac:dyDescent="0.3">
      <c r="A16" s="237" t="s">
        <v>118</v>
      </c>
      <c r="B16" s="238" t="s">
        <v>119</v>
      </c>
      <c r="C16" s="238" t="s">
        <v>119</v>
      </c>
      <c r="D16" s="239">
        <v>362.0675</v>
      </c>
      <c r="E16" s="240" t="s">
        <v>119</v>
      </c>
      <c r="F16" s="241" t="s">
        <v>119</v>
      </c>
    </row>
    <row r="17" spans="1:6" ht="13.8" x14ac:dyDescent="0.3">
      <c r="A17" s="219" t="s">
        <v>76</v>
      </c>
      <c r="B17" s="242">
        <v>418.80790000000002</v>
      </c>
      <c r="C17" s="243">
        <v>398.48050000000001</v>
      </c>
      <c r="D17" s="243">
        <v>415.0351</v>
      </c>
      <c r="E17" s="243">
        <v>-1.4689000000000192</v>
      </c>
      <c r="F17" s="224">
        <v>-3.5267368380615949E-3</v>
      </c>
    </row>
    <row r="18" spans="1:6" ht="13.8" x14ac:dyDescent="0.25">
      <c r="A18" s="219" t="s">
        <v>77</v>
      </c>
      <c r="B18" s="244">
        <v>421.6542</v>
      </c>
      <c r="C18" s="244">
        <v>401.53969999999998</v>
      </c>
      <c r="D18" s="244">
        <v>417.92090000000002</v>
      </c>
      <c r="E18" s="244">
        <v>-0.220799999999997</v>
      </c>
      <c r="F18" s="228">
        <v>-5.2805065842509435E-4</v>
      </c>
    </row>
    <row r="19" spans="1:6" ht="13.8" x14ac:dyDescent="0.25">
      <c r="A19" s="219" t="s">
        <v>78</v>
      </c>
      <c r="B19" s="244">
        <v>407.24349999999998</v>
      </c>
      <c r="C19" s="244">
        <v>396.04880000000003</v>
      </c>
      <c r="D19" s="244">
        <v>405.16579999999999</v>
      </c>
      <c r="E19" s="244">
        <v>-1.5280999999999949</v>
      </c>
      <c r="F19" s="228">
        <v>-3.7573713301330969E-3</v>
      </c>
    </row>
    <row r="20" spans="1:6" ht="13.8" x14ac:dyDescent="0.25">
      <c r="A20" s="229" t="s">
        <v>79</v>
      </c>
      <c r="B20" s="245">
        <v>412.19650000000001</v>
      </c>
      <c r="C20" s="245">
        <v>400.80009999999999</v>
      </c>
      <c r="D20" s="245">
        <v>410.0813</v>
      </c>
      <c r="E20" s="245">
        <v>-0.60820000000001073</v>
      </c>
      <c r="F20" s="228">
        <v>-1.4809241531619222E-3</v>
      </c>
    </row>
    <row r="21" spans="1:6" ht="13.8" x14ac:dyDescent="0.25">
      <c r="A21" s="219" t="s">
        <v>80</v>
      </c>
      <c r="B21" s="244">
        <v>367.70920000000001</v>
      </c>
      <c r="C21" s="244">
        <v>373.67070000000001</v>
      </c>
      <c r="D21" s="244">
        <v>368.81569999999999</v>
      </c>
      <c r="E21" s="244">
        <v>-1.1261000000000081</v>
      </c>
      <c r="F21" s="228">
        <v>-3.0439923252792989E-3</v>
      </c>
    </row>
    <row r="22" spans="1:6" ht="14.4" thickBot="1" x14ac:dyDescent="0.3">
      <c r="A22" s="219" t="s">
        <v>81</v>
      </c>
      <c r="B22" s="246">
        <v>378.75819999999999</v>
      </c>
      <c r="C22" s="246">
        <v>383.05</v>
      </c>
      <c r="D22" s="246">
        <v>379.5548</v>
      </c>
      <c r="E22" s="246">
        <v>2.8627999999999929</v>
      </c>
      <c r="F22" s="236">
        <v>7.5998428424282061E-3</v>
      </c>
    </row>
    <row r="23" spans="1:6" ht="14.4" thickBot="1" x14ac:dyDescent="0.3">
      <c r="A23" s="237" t="s">
        <v>82</v>
      </c>
      <c r="B23" s="247" t="s">
        <v>119</v>
      </c>
      <c r="C23" s="247" t="s">
        <v>119</v>
      </c>
      <c r="D23" s="248">
        <v>399.00240000000002</v>
      </c>
      <c r="E23" s="249">
        <v>-0.23279999999999745</v>
      </c>
      <c r="F23" s="241">
        <v>-5.8311491571882978E-4</v>
      </c>
    </row>
    <row r="24" spans="1:6" ht="13.8" x14ac:dyDescent="0.3">
      <c r="A24" s="219" t="s">
        <v>85</v>
      </c>
      <c r="B24" s="242">
        <v>424.14190000000002</v>
      </c>
      <c r="C24" s="243">
        <v>407.23230000000001</v>
      </c>
      <c r="D24" s="243">
        <v>421.52260000000001</v>
      </c>
      <c r="E24" s="243">
        <v>-0.52850000000000819</v>
      </c>
      <c r="F24" s="224">
        <v>-1.2522180371049574E-3</v>
      </c>
    </row>
    <row r="25" spans="1:6" ht="13.8" x14ac:dyDescent="0.25">
      <c r="A25" s="219" t="s">
        <v>86</v>
      </c>
      <c r="B25" s="244">
        <v>427.54849999999999</v>
      </c>
      <c r="C25" s="244">
        <v>409.5967</v>
      </c>
      <c r="D25" s="244">
        <v>424.76780000000002</v>
      </c>
      <c r="E25" s="244">
        <v>0.46899999999999409</v>
      </c>
      <c r="F25" s="228">
        <v>1.1053531143618844E-3</v>
      </c>
    </row>
    <row r="26" spans="1:6" ht="13.8" x14ac:dyDescent="0.25">
      <c r="A26" s="219" t="s">
        <v>87</v>
      </c>
      <c r="B26" s="244">
        <v>430.0138</v>
      </c>
      <c r="C26" s="244">
        <v>402.34649999999999</v>
      </c>
      <c r="D26" s="244">
        <v>425.72809999999998</v>
      </c>
      <c r="E26" s="244">
        <v>-1.7139000000000237</v>
      </c>
      <c r="F26" s="228">
        <v>-4.0096668085962683E-3</v>
      </c>
    </row>
    <row r="27" spans="1:6" ht="13.8" x14ac:dyDescent="0.25">
      <c r="A27" s="229" t="s">
        <v>88</v>
      </c>
      <c r="B27" s="245">
        <v>422.53949999999998</v>
      </c>
      <c r="C27" s="245">
        <v>409.42860000000002</v>
      </c>
      <c r="D27" s="245">
        <v>420.5086</v>
      </c>
      <c r="E27" s="245">
        <v>0.47289999999998145</v>
      </c>
      <c r="F27" s="228">
        <v>1.125856683134252E-3</v>
      </c>
    </row>
    <row r="28" spans="1:6" ht="13.8" x14ac:dyDescent="0.25">
      <c r="A28" s="219" t="s">
        <v>89</v>
      </c>
      <c r="B28" s="244">
        <v>427.88470000000001</v>
      </c>
      <c r="C28" s="244">
        <v>405.12560000000002</v>
      </c>
      <c r="D28" s="244">
        <v>424.35930000000002</v>
      </c>
      <c r="E28" s="244">
        <v>-0.13139999999998508</v>
      </c>
      <c r="F28" s="228">
        <v>-3.0954741764654958E-4</v>
      </c>
    </row>
    <row r="29" spans="1:6" ht="13.8" x14ac:dyDescent="0.25">
      <c r="A29" s="219" t="s">
        <v>90</v>
      </c>
      <c r="B29" s="244">
        <v>398.77179999999998</v>
      </c>
      <c r="C29" s="244">
        <v>396.9341</v>
      </c>
      <c r="D29" s="244">
        <v>398.4871</v>
      </c>
      <c r="E29" s="244">
        <v>1.0903999999999883</v>
      </c>
      <c r="F29" s="228">
        <v>2.7438577119538454E-3</v>
      </c>
    </row>
    <row r="30" spans="1:6" ht="14.4" thickBot="1" x14ac:dyDescent="0.3">
      <c r="A30" s="219" t="s">
        <v>91</v>
      </c>
      <c r="B30" s="244">
        <v>410.40350000000001</v>
      </c>
      <c r="C30" s="246">
        <v>395.08510000000001</v>
      </c>
      <c r="D30" s="246">
        <v>408.03070000000002</v>
      </c>
      <c r="E30" s="246">
        <v>3.9005000000000223</v>
      </c>
      <c r="F30" s="236">
        <v>9.6515924818290078E-3</v>
      </c>
    </row>
    <row r="31" spans="1:6" ht="14.4" thickBot="1" x14ac:dyDescent="0.3">
      <c r="A31" s="237" t="s">
        <v>92</v>
      </c>
      <c r="B31" s="250">
        <v>418.76139999999998</v>
      </c>
      <c r="C31" s="250">
        <v>403.7063</v>
      </c>
      <c r="D31" s="248">
        <v>416.11950000000002</v>
      </c>
      <c r="E31" s="249">
        <v>0.81520000000000437</v>
      </c>
      <c r="F31" s="241">
        <v>1.9628980484911462E-3</v>
      </c>
    </row>
    <row r="32" spans="1:6" ht="13.8" x14ac:dyDescent="0.25">
      <c r="A32" s="219" t="s">
        <v>93</v>
      </c>
      <c r="B32" s="244" t="s">
        <v>119</v>
      </c>
      <c r="C32" s="244" t="s">
        <v>119</v>
      </c>
      <c r="D32" s="244" t="s">
        <v>119</v>
      </c>
      <c r="E32" s="244" t="s">
        <v>119</v>
      </c>
      <c r="F32" s="228" t="s">
        <v>119</v>
      </c>
    </row>
    <row r="33" spans="1:6" ht="13.8" x14ac:dyDescent="0.25">
      <c r="A33" s="219" t="s">
        <v>94</v>
      </c>
      <c r="B33" s="244">
        <v>335.55959999999999</v>
      </c>
      <c r="C33" s="244">
        <v>330.50569999999999</v>
      </c>
      <c r="D33" s="244">
        <v>334.6277</v>
      </c>
      <c r="E33" s="244">
        <v>-5.3319999999999936</v>
      </c>
      <c r="F33" s="228">
        <v>-1.5684211981596641E-2</v>
      </c>
    </row>
    <row r="34" spans="1:6" ht="13.8" x14ac:dyDescent="0.25">
      <c r="A34" s="219" t="s">
        <v>95</v>
      </c>
      <c r="B34" s="244">
        <v>334.56220000000002</v>
      </c>
      <c r="C34" s="244">
        <v>329.9006</v>
      </c>
      <c r="D34" s="244">
        <v>333.70260000000002</v>
      </c>
      <c r="E34" s="244">
        <v>-2.6657999999999902</v>
      </c>
      <c r="F34" s="228">
        <v>-7.9252391128298294E-3</v>
      </c>
    </row>
    <row r="35" spans="1:6" ht="13.8" x14ac:dyDescent="0.25">
      <c r="A35" s="229" t="s">
        <v>96</v>
      </c>
      <c r="B35" s="245">
        <v>301.61700000000002</v>
      </c>
      <c r="C35" s="245">
        <v>304.5641</v>
      </c>
      <c r="D35" s="245">
        <v>302.16039999999998</v>
      </c>
      <c r="E35" s="245">
        <v>-7.3853000000000293</v>
      </c>
      <c r="F35" s="228">
        <v>-2.3858512652574548E-2</v>
      </c>
    </row>
    <row r="36" spans="1:6" ht="13.8" x14ac:dyDescent="0.25">
      <c r="A36" s="219" t="s">
        <v>97</v>
      </c>
      <c r="B36" s="244">
        <v>309.5059</v>
      </c>
      <c r="C36" s="244">
        <v>309.42750000000001</v>
      </c>
      <c r="D36" s="244">
        <v>309.4914</v>
      </c>
      <c r="E36" s="244">
        <v>-8.3333000000000084</v>
      </c>
      <c r="F36" s="228">
        <v>-2.6219799782710385E-2</v>
      </c>
    </row>
    <row r="37" spans="1:6" ht="13.8" x14ac:dyDescent="0.25">
      <c r="A37" s="219" t="s">
        <v>98</v>
      </c>
      <c r="B37" s="244">
        <v>310.72739999999999</v>
      </c>
      <c r="C37" s="244">
        <v>313.66329999999999</v>
      </c>
      <c r="D37" s="244">
        <v>311.2688</v>
      </c>
      <c r="E37" s="244">
        <v>-6.7834000000000287</v>
      </c>
      <c r="F37" s="228">
        <v>-2.1327945538499704E-2</v>
      </c>
    </row>
    <row r="38" spans="1:6" ht="13.8" x14ac:dyDescent="0.25">
      <c r="A38" s="219" t="s">
        <v>99</v>
      </c>
      <c r="B38" s="244">
        <v>267.3383</v>
      </c>
      <c r="C38" s="244">
        <v>263.86450000000002</v>
      </c>
      <c r="D38" s="244">
        <v>266.6977</v>
      </c>
      <c r="E38" s="244">
        <v>-8.3312999999999988</v>
      </c>
      <c r="F38" s="228">
        <v>-3.0292441887946331E-2</v>
      </c>
    </row>
    <row r="39" spans="1:6" ht="14.4" thickBot="1" x14ac:dyDescent="0.3">
      <c r="A39" s="219" t="s">
        <v>100</v>
      </c>
      <c r="B39" s="244">
        <v>283.13850000000002</v>
      </c>
      <c r="C39" s="244">
        <v>285.35730000000001</v>
      </c>
      <c r="D39" s="244">
        <v>283.54759999999999</v>
      </c>
      <c r="E39" s="244">
        <v>-8.1371000000000322</v>
      </c>
      <c r="F39" s="228">
        <v>-2.7896903745722845E-2</v>
      </c>
    </row>
    <row r="40" spans="1:6" ht="14.4" thickBot="1" x14ac:dyDescent="0.3">
      <c r="A40" s="237" t="s">
        <v>101</v>
      </c>
      <c r="B40" s="247" t="s">
        <v>119</v>
      </c>
      <c r="C40" s="247" t="s">
        <v>119</v>
      </c>
      <c r="D40" s="248">
        <v>300.27940000000001</v>
      </c>
      <c r="E40" s="249">
        <v>-7.2369999999999663</v>
      </c>
      <c r="F40" s="241">
        <v>-2.3533704218701712E-2</v>
      </c>
    </row>
    <row r="41" spans="1:6" ht="13.8" x14ac:dyDescent="0.25">
      <c r="A41" s="219" t="s">
        <v>102</v>
      </c>
      <c r="B41" s="244">
        <v>429.45350000000002</v>
      </c>
      <c r="C41" s="244">
        <v>411.87150000000003</v>
      </c>
      <c r="D41" s="244">
        <v>426.67380000000003</v>
      </c>
      <c r="E41" s="244">
        <v>3.578200000000038</v>
      </c>
      <c r="F41" s="228">
        <v>8.457190289854255E-3</v>
      </c>
    </row>
    <row r="42" spans="1:6" ht="13.8" x14ac:dyDescent="0.25">
      <c r="A42" s="219" t="s">
        <v>103</v>
      </c>
      <c r="B42" s="244">
        <v>434.20479999999998</v>
      </c>
      <c r="C42" s="244">
        <v>414.32560000000001</v>
      </c>
      <c r="D42" s="244">
        <v>431.06189999999998</v>
      </c>
      <c r="E42" s="244">
        <v>2.214999999999975</v>
      </c>
      <c r="F42" s="228">
        <v>5.1650134348644183E-3</v>
      </c>
    </row>
    <row r="43" spans="1:6" ht="13.8" x14ac:dyDescent="0.25">
      <c r="A43" s="219" t="s">
        <v>104</v>
      </c>
      <c r="B43" s="244">
        <v>413.78769999999997</v>
      </c>
      <c r="C43" s="244">
        <v>406.13409999999999</v>
      </c>
      <c r="D43" s="244">
        <v>412.57769999999999</v>
      </c>
      <c r="E43" s="244">
        <v>0.49219999999996844</v>
      </c>
      <c r="F43" s="228">
        <v>1.1944123246268035E-3</v>
      </c>
    </row>
    <row r="44" spans="1:6" ht="13.8" x14ac:dyDescent="0.25">
      <c r="A44" s="229" t="s">
        <v>105</v>
      </c>
      <c r="B44" s="245">
        <v>421.93439999999998</v>
      </c>
      <c r="C44" s="245">
        <v>410.26909999999998</v>
      </c>
      <c r="D44" s="245">
        <v>420.09010000000001</v>
      </c>
      <c r="E44" s="245">
        <v>1.8437000000000126</v>
      </c>
      <c r="F44" s="228">
        <v>4.4081670517666094E-3</v>
      </c>
    </row>
    <row r="45" spans="1:6" ht="13.8" x14ac:dyDescent="0.25">
      <c r="A45" s="219" t="s">
        <v>106</v>
      </c>
      <c r="B45" s="244">
        <v>425.5763</v>
      </c>
      <c r="C45" s="244">
        <v>406.55990000000003</v>
      </c>
      <c r="D45" s="244">
        <v>422.56979999999999</v>
      </c>
      <c r="E45" s="244">
        <v>0.48449999999996862</v>
      </c>
      <c r="F45" s="228">
        <v>1.1478722428854837E-3</v>
      </c>
    </row>
    <row r="46" spans="1:6" ht="13.8" x14ac:dyDescent="0.25">
      <c r="A46" s="219" t="s">
        <v>107</v>
      </c>
      <c r="B46" s="244">
        <v>373.64830000000001</v>
      </c>
      <c r="C46" s="244">
        <v>392.9896</v>
      </c>
      <c r="D46" s="244">
        <v>376.70620000000002</v>
      </c>
      <c r="E46" s="244">
        <v>-0.42159999999995534</v>
      </c>
      <c r="F46" s="228">
        <v>-1.1179234201242894E-3</v>
      </c>
    </row>
    <row r="47" spans="1:6" ht="13.8" x14ac:dyDescent="0.25">
      <c r="A47" s="219" t="s">
        <v>108</v>
      </c>
      <c r="B47" s="244">
        <v>397.79689999999999</v>
      </c>
      <c r="C47" s="244">
        <v>398.98469999999998</v>
      </c>
      <c r="D47" s="244">
        <v>397.98469999999998</v>
      </c>
      <c r="E47" s="244">
        <v>1.3579999999999472</v>
      </c>
      <c r="F47" s="228">
        <v>3.4238743886882972E-3</v>
      </c>
    </row>
    <row r="48" spans="1:6" ht="14.4" thickBot="1" x14ac:dyDescent="0.3">
      <c r="A48" s="219" t="s">
        <v>109</v>
      </c>
      <c r="B48" s="244">
        <v>407.4452</v>
      </c>
      <c r="C48" s="244">
        <v>398.77179999999998</v>
      </c>
      <c r="D48" s="244">
        <v>406.07389999999998</v>
      </c>
      <c r="E48" s="244">
        <v>2.2001999999999953</v>
      </c>
      <c r="F48" s="228">
        <v>5.4477426977790344E-3</v>
      </c>
    </row>
    <row r="49" spans="1:6" ht="14.4" thickBot="1" x14ac:dyDescent="0.3">
      <c r="A49" s="237" t="s">
        <v>110</v>
      </c>
      <c r="B49" s="247" t="s">
        <v>119</v>
      </c>
      <c r="C49" s="247" t="s">
        <v>119</v>
      </c>
      <c r="D49" s="248">
        <v>415.68549999999999</v>
      </c>
      <c r="E49" s="249">
        <v>1.3509999999999991</v>
      </c>
      <c r="F49" s="241">
        <v>3.2606505130516883E-3</v>
      </c>
    </row>
    <row r="50" spans="1:6" ht="13.8" x14ac:dyDescent="0.3">
      <c r="A50" s="180" t="s">
        <v>61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2020-09-10T08:28:01Z</dcterms:created>
  <dcterms:modified xsi:type="dcterms:W3CDTF">2020-09-10T08:44:09Z</dcterms:modified>
</cp:coreProperties>
</file>