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F787248C-08A1-40F8-A288-24DB0BC6A9C1}" xr6:coauthVersionLast="47" xr6:coauthVersionMax="47" xr10:uidLastSave="{00000000-0000-0000-0000-000000000000}"/>
  <bookViews>
    <workbookView xWindow="-108" yWindow="-108" windowWidth="23256" windowHeight="12600" xr2:uid="{BEE2A0B8-D2AE-4869-83E8-3FBEA2120011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<sst xmlns="http://schemas.openxmlformats.org/spreadsheetml/2006/main" count="967" uniqueCount="116">
  <si>
    <t>Meat Market Observatory - Beef and Veal</t>
  </si>
  <si>
    <t>PRI.EU.BOV</t>
  </si>
  <si>
    <t>24.08.2023</t>
  </si>
  <si>
    <t>Prices not received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</si>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</sst>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E9CF8437-C1CE-4C3E-A2CC-47928A57372B}"/>
    <cellStyle name="Normal 7" xfId="3" xr:uid="{B60D879A-CCA3-4EC9-91D9-9DD80C8097E9}"/>
    <cellStyle name="Normal_sce25" xfId="4" xr:uid="{D2EFDBF1-44A3-46EF-8018-DA1CCEE14467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54BE9E-7F28-4675-8A1F-477B7BF43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4C047EC7-A16B-4774-A5FF-A404E74CA662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D94C7-E773-41B5-B797-5FD0248B461F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34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45159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45165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481.81099999999998</v>
      </c>
      <c r="D13" s="58">
        <v>476.65300000000002</v>
      </c>
      <c r="E13" s="59"/>
      <c r="F13" s="60">
        <v>479.20600000000002</v>
      </c>
      <c r="G13" s="61">
        <v>6.0590000000000259</v>
      </c>
      <c r="H13" s="62">
        <v>1.2805745360321419E-2</v>
      </c>
      <c r="I13" s="53"/>
      <c r="J13" s="57">
        <v>360.178</v>
      </c>
      <c r="K13" s="58">
        <v>473.39600000000002</v>
      </c>
      <c r="L13" s="59">
        <v>482.80399999999997</v>
      </c>
      <c r="M13" s="60">
        <v>479.2</v>
      </c>
      <c r="N13" s="61">
        <v>-2.1170000000000186</v>
      </c>
      <c r="O13" s="62">
        <v>-4.3983486974281671E-3</v>
      </c>
      <c r="P13" s="33"/>
      <c r="Q13" s="57">
        <v>502.06799999999998</v>
      </c>
      <c r="R13" s="58">
        <v>507.74700000000001</v>
      </c>
      <c r="S13" s="59"/>
      <c r="T13" s="60">
        <v>498.505</v>
      </c>
      <c r="U13" s="61">
        <v>1.3039999999999736</v>
      </c>
      <c r="V13" s="62">
        <v>2.6226817725627516E-3</v>
      </c>
      <c r="W13" s="33"/>
      <c r="X13" s="63">
        <v>482.57760000000002</v>
      </c>
      <c r="Y13" s="64">
        <v>216.98633093525183</v>
      </c>
      <c r="Z13" s="61">
        <v>4.0882000000000289</v>
      </c>
      <c r="AA13" s="62">
        <v>8.5439719249789103E-3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491.74889999999999</v>
      </c>
      <c r="D17" s="83">
        <v>440.48489999999998</v>
      </c>
      <c r="E17" s="83" t="s">
        <v>113</v>
      </c>
      <c r="F17" s="84">
        <v>485.08120000000002</v>
      </c>
      <c r="G17" s="85">
        <v>-2.8297999999999774</v>
      </c>
      <c r="H17" s="86">
        <v>-5.7998282473646912E-3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485.08120000000002</v>
      </c>
      <c r="Y17" s="90"/>
      <c r="Z17" s="91">
        <v>-2.8297999999999774</v>
      </c>
      <c r="AA17" s="88">
        <v>-5.7998282473646912E-3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507.87040000000002</v>
      </c>
      <c r="E18" s="95" t="s">
        <v>113</v>
      </c>
      <c r="F18" s="96">
        <v>507.87040000000002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507.87040000000002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427.74290000000002</v>
      </c>
      <c r="D19" s="95">
        <v>430.21300000000002</v>
      </c>
      <c r="E19" s="95">
        <v>427.24599999999998</v>
      </c>
      <c r="F19" s="96">
        <v>428.83019999999999</v>
      </c>
      <c r="G19" s="97">
        <v>0.86950000000001637</v>
      </c>
      <c r="H19" s="98">
        <v>2.0317286143329838E-3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434.44510000000002</v>
      </c>
      <c r="E20" s="95">
        <v>422.78710000000001</v>
      </c>
      <c r="F20" s="96">
        <v>427.5204</v>
      </c>
      <c r="G20" s="97">
        <v>-4.0799999999999841</v>
      </c>
      <c r="H20" s="98">
        <v>-9.4531886439400692E-3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466.35789999999997</v>
      </c>
      <c r="S20" s="95">
        <v>481.10539999999997</v>
      </c>
      <c r="T20" s="96">
        <v>476.9984</v>
      </c>
      <c r="U20" s="97">
        <v>-4.0982999999999947</v>
      </c>
      <c r="V20" s="99">
        <v>-8.5186616328900566E-3</v>
      </c>
      <c r="W20" s="33"/>
      <c r="X20" s="102">
        <v>462.95209999999997</v>
      </c>
      <c r="Y20" s="33"/>
      <c r="Z20" s="101">
        <v>-4.0932000000000244</v>
      </c>
      <c r="AA20" s="99">
        <v>-8.764032097100749E-3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457.95819999999998</v>
      </c>
      <c r="D21" s="95">
        <v>472.2063</v>
      </c>
      <c r="E21" s="95" t="s">
        <v>113</v>
      </c>
      <c r="F21" s="96">
        <v>464.9194</v>
      </c>
      <c r="G21" s="97">
        <v>4.6318999999999733</v>
      </c>
      <c r="H21" s="98">
        <v>1.0063058414577775E-2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464.9194</v>
      </c>
      <c r="Y21" s="34"/>
      <c r="Z21" s="101">
        <v>4.6318999999999733</v>
      </c>
      <c r="AA21" s="99">
        <v>1.0063058414577775E-2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452.53769999999997</v>
      </c>
      <c r="K23" s="106">
        <v>463.76260000000002</v>
      </c>
      <c r="L23" s="106">
        <v>476.08780000000002</v>
      </c>
      <c r="M23" s="107">
        <v>469.11259999999999</v>
      </c>
      <c r="N23" s="97">
        <v>-3.2925999999999931</v>
      </c>
      <c r="O23" s="99">
        <v>-6.9698640065773976E-3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469.11259999999999</v>
      </c>
      <c r="Y23" s="90"/>
      <c r="Z23" s="101">
        <v>-3.2925999999999931</v>
      </c>
      <c r="AA23" s="99">
        <v>-6.9698640065773976E-3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446.89100000000002</v>
      </c>
      <c r="E24" s="95">
        <v>476.44869999999997</v>
      </c>
      <c r="F24" s="96">
        <v>459.97750000000002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515.17780000000005</v>
      </c>
      <c r="T24" s="96">
        <v>515.17780000000005</v>
      </c>
      <c r="U24" s="97" t="s">
        <v>113</v>
      </c>
      <c r="V24" s="99" t="s">
        <v>113</v>
      </c>
      <c r="W24" s="33"/>
      <c r="X24" s="102">
        <v>486.57749999999999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475.18579999999997</v>
      </c>
      <c r="D25" s="95">
        <v>478.63780000000003</v>
      </c>
      <c r="E25" s="95" t="s">
        <v>113</v>
      </c>
      <c r="F25" s="96">
        <v>476.38040000000001</v>
      </c>
      <c r="G25" s="97">
        <v>-9.0324999999999704</v>
      </c>
      <c r="H25" s="98">
        <v>-1.8607869712568337E-2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498.13659999999999</v>
      </c>
      <c r="R25" s="95">
        <v>520.31150000000002</v>
      </c>
      <c r="S25" s="95">
        <v>515.17780000000005</v>
      </c>
      <c r="T25" s="96">
        <v>511.62270000000001</v>
      </c>
      <c r="U25" s="97">
        <v>-2.3396999999999935</v>
      </c>
      <c r="V25" s="99">
        <v>-4.5522785324373372E-3</v>
      </c>
      <c r="W25" s="33"/>
      <c r="X25" s="102">
        <v>495.22320000000002</v>
      </c>
      <c r="Y25" s="90"/>
      <c r="Z25" s="101">
        <v>-5.4540999999999826</v>
      </c>
      <c r="AA25" s="99">
        <v>-1.0893443741108233E-2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500.9828</v>
      </c>
      <c r="D26" s="106">
        <v>506.14839999999998</v>
      </c>
      <c r="E26" s="106">
        <v>510.21640000000002</v>
      </c>
      <c r="F26" s="107">
        <v>503.7448</v>
      </c>
      <c r="G26" s="97">
        <v>3.0231999999999744</v>
      </c>
      <c r="H26" s="98">
        <v>6.0376864109716877E-3</v>
      </c>
      <c r="I26" s="87"/>
      <c r="J26" s="105" t="s">
        <v>113</v>
      </c>
      <c r="K26" s="106">
        <v>540</v>
      </c>
      <c r="L26" s="106" t="s">
        <v>115</v>
      </c>
      <c r="M26" s="107">
        <v>529.39779999999996</v>
      </c>
      <c r="N26" s="97">
        <v>3.7305000000000064</v>
      </c>
      <c r="O26" s="99">
        <v>7.0966940496393072E-3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507.72809999999998</v>
      </c>
      <c r="Y26" s="34"/>
      <c r="Z26" s="101">
        <v>3.1329999999999814</v>
      </c>
      <c r="AA26" s="99">
        <v>6.2089386123647117E-3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501.56450000000001</v>
      </c>
      <c r="D27" s="106">
        <v>504.2414</v>
      </c>
      <c r="E27" s="106" t="s">
        <v>113</v>
      </c>
      <c r="F27" s="107">
        <v>503.59620000000001</v>
      </c>
      <c r="G27" s="97">
        <v>2.0936000000000377</v>
      </c>
      <c r="H27" s="98">
        <v>4.1746543288110338E-3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>
        <v>929.91629999999998</v>
      </c>
      <c r="U27" s="97">
        <v>-23.01260000000002</v>
      </c>
      <c r="V27" s="99">
        <v>-2.4149335800393912E-2</v>
      </c>
      <c r="W27" s="33"/>
      <c r="X27" s="102">
        <v>522.15409999999997</v>
      </c>
      <c r="Y27" s="34"/>
      <c r="Z27" s="101">
        <v>1.000699999999938</v>
      </c>
      <c r="AA27" s="99">
        <v>1.9201640054540281E-3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519.26880000000006</v>
      </c>
      <c r="D28" s="95">
        <v>500.38749999999999</v>
      </c>
      <c r="E28" s="95">
        <v>460.38400000000001</v>
      </c>
      <c r="F28" s="96">
        <v>515.21519999999998</v>
      </c>
      <c r="G28" s="109">
        <v>31.315699999999993</v>
      </c>
      <c r="H28" s="98">
        <v>6.4715297287969875E-2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588.74990000000003</v>
      </c>
      <c r="R28" s="95">
        <v>510.87900000000002</v>
      </c>
      <c r="S28" s="95">
        <v>584.91150000000005</v>
      </c>
      <c r="T28" s="96">
        <v>557.83789999999999</v>
      </c>
      <c r="U28" s="97">
        <v>75.818600000000004</v>
      </c>
      <c r="V28" s="99">
        <v>0.15729370172522139</v>
      </c>
      <c r="W28" s="33"/>
      <c r="X28" s="102">
        <v>517.36620000000005</v>
      </c>
      <c r="Y28" s="34"/>
      <c r="Z28" s="101">
        <v>33.561600000000055</v>
      </c>
      <c r="AA28" s="99">
        <v>6.9370154810433959E-2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354.51960000000003</v>
      </c>
      <c r="E30" s="95" t="s">
        <v>113</v>
      </c>
      <c r="F30" s="96">
        <v>354.51960000000003</v>
      </c>
      <c r="G30" s="97">
        <v>11.403200000000027</v>
      </c>
      <c r="H30" s="98">
        <v>3.3234202737030483E-2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321.4812</v>
      </c>
      <c r="S30" s="95" t="s">
        <v>113</v>
      </c>
      <c r="T30" s="96">
        <v>321.4812</v>
      </c>
      <c r="U30" s="97" t="s">
        <v>113</v>
      </c>
      <c r="V30" s="99" t="s">
        <v>113</v>
      </c>
      <c r="W30" s="33"/>
      <c r="X30" s="102">
        <v>347.73039999999997</v>
      </c>
      <c r="Y30" s="90"/>
      <c r="Z30" s="101">
        <v>9.0598999999999705</v>
      </c>
      <c r="AA30" s="99">
        <v>2.6751370432322785E-2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355.7285</v>
      </c>
      <c r="E31" s="95">
        <v>357.34309999999999</v>
      </c>
      <c r="F31" s="96">
        <v>356.87650000000002</v>
      </c>
      <c r="G31" s="97">
        <v>1.6607000000000198</v>
      </c>
      <c r="H31" s="98">
        <v>4.6751861825966579E-3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>
        <v>469.68790000000001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207.03190000000001</v>
      </c>
      <c r="E33" s="106" t="s">
        <v>113</v>
      </c>
      <c r="F33" s="107">
        <v>207.03190000000001</v>
      </c>
      <c r="G33" s="97">
        <v>13.026900000000012</v>
      </c>
      <c r="H33" s="98">
        <v>6.7147238473235227E-2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207.03190000000001</v>
      </c>
      <c r="Y33" s="90"/>
      <c r="Z33" s="101">
        <v>13.026900000000012</v>
      </c>
      <c r="AA33" s="99">
        <v>6.7147238473235227E-2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>
        <v>430.82</v>
      </c>
      <c r="E34" s="106" t="s">
        <v>113</v>
      </c>
      <c r="F34" s="107">
        <v>430.82</v>
      </c>
      <c r="G34" s="97"/>
      <c r="H34" s="98">
        <v>0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367.44439999999997</v>
      </c>
      <c r="E35" s="95">
        <v>205.93600000000001</v>
      </c>
      <c r="F35" s="96">
        <v>284.79349999999999</v>
      </c>
      <c r="G35" s="97">
        <v>28.577099999999973</v>
      </c>
      <c r="H35" s="98">
        <v>0.11153501493268969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470.64859999999999</v>
      </c>
      <c r="S35" s="95">
        <v>458.2253</v>
      </c>
      <c r="T35" s="96">
        <v>460.3877</v>
      </c>
      <c r="U35" s="97">
        <v>2.4864999999999782</v>
      </c>
      <c r="V35" s="99">
        <v>5.4302107092096819E-3</v>
      </c>
      <c r="W35" s="33"/>
      <c r="X35" s="102">
        <v>420.03609999999998</v>
      </c>
      <c r="Y35" s="34"/>
      <c r="Z35" s="101">
        <v>8.4821000000000026</v>
      </c>
      <c r="AA35" s="99">
        <v>2.0609932110974505E-2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452.19580000000002</v>
      </c>
      <c r="D36" s="95">
        <v>460.94760000000002</v>
      </c>
      <c r="E36" s="95" t="s">
        <v>113</v>
      </c>
      <c r="F36" s="96">
        <v>455.0795</v>
      </c>
      <c r="G36" s="97">
        <v>5.8736000000000104</v>
      </c>
      <c r="H36" s="98">
        <v>1.3075518375871731E-2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547.79359999999997</v>
      </c>
      <c r="R36" s="95">
        <v>528.15229999999997</v>
      </c>
      <c r="S36" s="95" t="s">
        <v>113</v>
      </c>
      <c r="T36" s="96">
        <v>539.77449999999999</v>
      </c>
      <c r="U36" s="97">
        <v>6.6136999999999944</v>
      </c>
      <c r="V36" s="99">
        <v>1.2404700420586057E-2</v>
      </c>
      <c r="W36" s="33"/>
      <c r="X36" s="102">
        <v>461.54230000000001</v>
      </c>
      <c r="Y36" s="34"/>
      <c r="Z36" s="101">
        <v>5.9301000000000386</v>
      </c>
      <c r="AA36" s="99">
        <v>1.3015674294937662E-2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469.99829999999997</v>
      </c>
      <c r="E37" s="95">
        <v>475.2029</v>
      </c>
      <c r="F37" s="96">
        <v>473.47160000000002</v>
      </c>
      <c r="G37" s="97">
        <v>3.9583000000000084</v>
      </c>
      <c r="H37" s="98">
        <v>8.4306450956768142E-3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437.01490000000001</v>
      </c>
      <c r="S37" s="95">
        <v>461.45170000000002</v>
      </c>
      <c r="T37" s="96">
        <v>454.93130000000002</v>
      </c>
      <c r="U37" s="97">
        <v>1.2318000000000211</v>
      </c>
      <c r="V37" s="99">
        <v>2.7150129105277809E-3</v>
      </c>
      <c r="W37" s="33"/>
      <c r="X37" s="102">
        <v>473.31619999999998</v>
      </c>
      <c r="Y37" s="34"/>
      <c r="Z37" s="101">
        <v>3.9354999999999905</v>
      </c>
      <c r="AA37" s="99">
        <v>8.3844521089171398E-3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491.22519999999997</v>
      </c>
      <c r="D38" s="95">
        <v>474.11070000000001</v>
      </c>
      <c r="E38" s="95" t="s">
        <v>113</v>
      </c>
      <c r="F38" s="96">
        <v>483.71019999999999</v>
      </c>
      <c r="G38" s="97">
        <v>-4.706799999999987</v>
      </c>
      <c r="H38" s="98">
        <v>-9.6368472022881901E-3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427.88729999999998</v>
      </c>
      <c r="R38" s="95">
        <v>451.89949999999999</v>
      </c>
      <c r="S38" s="95" t="s">
        <v>113</v>
      </c>
      <c r="T38" s="96">
        <v>447.88529999999997</v>
      </c>
      <c r="U38" s="97">
        <v>-4.7700000000000387</v>
      </c>
      <c r="V38" s="99">
        <v>-1.0537819837744156E-2</v>
      </c>
      <c r="W38" s="33"/>
      <c r="X38" s="102">
        <v>466.7337</v>
      </c>
      <c r="Y38" s="34"/>
      <c r="Z38" s="101">
        <v>-4.7368000000000166</v>
      </c>
      <c r="AA38" s="99">
        <v>-1.0046864013761203E-2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410.16539999999998</v>
      </c>
      <c r="D39" s="95">
        <v>473.72660000000002</v>
      </c>
      <c r="E39" s="95">
        <v>462.59750000000003</v>
      </c>
      <c r="F39" s="96">
        <v>464.6223</v>
      </c>
      <c r="G39" s="97">
        <v>12.161299999999983</v>
      </c>
      <c r="H39" s="98">
        <v>2.6878117672020307E-2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393.59710000000001</v>
      </c>
      <c r="R39" s="95">
        <v>461.30880000000002</v>
      </c>
      <c r="S39" s="95">
        <v>461.88740000000001</v>
      </c>
      <c r="T39" s="96">
        <v>461.34030000000001</v>
      </c>
      <c r="U39" s="97">
        <v>18.174500000000023</v>
      </c>
      <c r="V39" s="99">
        <v>4.101061047580834E-2</v>
      </c>
      <c r="W39" s="33"/>
      <c r="X39" s="102">
        <v>462.24930000000001</v>
      </c>
      <c r="Y39" s="34"/>
      <c r="Z39" s="101">
        <v>16.509099999999989</v>
      </c>
      <c r="AA39" s="99">
        <v>3.7037494038006935E-2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459.44799999999998</v>
      </c>
      <c r="D40" s="95">
        <v>468.69709999999998</v>
      </c>
      <c r="E40" s="95">
        <v>457.05020000000002</v>
      </c>
      <c r="F40" s="96">
        <v>464.20850000000002</v>
      </c>
      <c r="G40" s="97">
        <v>2.0911000000000399</v>
      </c>
      <c r="H40" s="98">
        <v>4.5250406065646676E-3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415.57659999999998</v>
      </c>
      <c r="R40" s="95">
        <v>474.65899999999999</v>
      </c>
      <c r="S40" s="95">
        <v>470.3766</v>
      </c>
      <c r="T40" s="96">
        <v>467.93009999999998</v>
      </c>
      <c r="U40" s="97">
        <v>58.431399999999996</v>
      </c>
      <c r="V40" s="99">
        <v>0.14269007447398496</v>
      </c>
      <c r="W40" s="33"/>
      <c r="X40" s="102">
        <v>464.51560000000001</v>
      </c>
      <c r="Y40" s="34"/>
      <c r="Z40" s="101">
        <v>6.7407000000000039</v>
      </c>
      <c r="AA40" s="99">
        <v>1.4724922663955642E-2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450.80599999999998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>
        <v>449.64280000000002</v>
      </c>
      <c r="S41" s="95">
        <v>430.88909999999998</v>
      </c>
      <c r="T41" s="96">
        <v>434.49209999999999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501.30709999999999</v>
      </c>
      <c r="E42" s="95">
        <v>493.48540000000003</v>
      </c>
      <c r="F42" s="96">
        <v>495.14830000000001</v>
      </c>
      <c r="G42" s="97">
        <v>0.65919999999999845</v>
      </c>
      <c r="H42" s="98">
        <v>1.3330930853683309E-3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495.14830000000001</v>
      </c>
      <c r="Y42" s="34"/>
      <c r="Z42" s="101">
        <v>0.65919999999999845</v>
      </c>
      <c r="AA42" s="99">
        <v>1.3330930853683309E-3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482.00599999999997</v>
      </c>
      <c r="E43" s="112">
        <v>497.84460000000001</v>
      </c>
      <c r="F43" s="113">
        <v>491.1909</v>
      </c>
      <c r="G43" s="114">
        <v>-3.2040999999999826</v>
      </c>
      <c r="H43" s="115">
        <v>-6.4808503322242306E-3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510.71940000000001</v>
      </c>
      <c r="S43" s="112" t="s">
        <v>113</v>
      </c>
      <c r="T43" s="113">
        <v>510.71940000000001</v>
      </c>
      <c r="U43" s="114">
        <v>12.107100000000003</v>
      </c>
      <c r="V43" s="116">
        <v>2.4281591128016755E-2</v>
      </c>
      <c r="W43" s="33"/>
      <c r="X43" s="117">
        <v>492.3501</v>
      </c>
      <c r="Y43" s="34"/>
      <c r="Z43" s="118">
        <v>-2.2952000000000226</v>
      </c>
      <c r="AA43" s="116">
        <v>-4.6400926077737603E-3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B455A-FADB-4407-9E29-EF7066105B32}">
  <sheetPr codeName="Sheet1">
    <tabColor rgb="FFFF0000"/>
    <pageSetUpPr fitToPage="1"/>
  </sheetPr>
  <dimension ref="A1:AF56"/>
  <sheetViews>
    <sheetView showGridLines="0" topLeftCell="A13" zoomScaleNormal="100" workbookViewId="0">
      <selection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24.08.2023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45159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45165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114</v>
      </c>
      <c r="E11" s="152">
        <v>472.42090000000002</v>
      </c>
      <c r="F11" s="152" t="s">
        <v>113</v>
      </c>
      <c r="G11" s="152" t="s">
        <v>113</v>
      </c>
      <c r="H11" s="152">
        <v>459.23</v>
      </c>
      <c r="I11" s="152" t="s">
        <v>113</v>
      </c>
      <c r="J11" s="152">
        <v>525.67999999999995</v>
      </c>
      <c r="K11" s="152" t="s">
        <v>113</v>
      </c>
      <c r="L11" s="152" t="s">
        <v>113</v>
      </c>
      <c r="M11" s="152">
        <v>619.79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483</v>
      </c>
      <c r="U11" s="152">
        <v>570.1</v>
      </c>
      <c r="V11" s="152">
        <v>477.85160000000002</v>
      </c>
      <c r="W11" s="152">
        <v>508.61</v>
      </c>
      <c r="X11" s="152">
        <v>416.42570000000001</v>
      </c>
      <c r="Y11" s="152">
        <v>439.68</v>
      </c>
      <c r="Z11" s="152" t="s">
        <v>114</v>
      </c>
      <c r="AA11" s="152" t="s">
        <v>113</v>
      </c>
      <c r="AB11" s="152">
        <v>534.54930000000002</v>
      </c>
      <c r="AC11" s="153">
        <v>531.24130000000002</v>
      </c>
      <c r="AD11" s="154">
        <v>5.3444000000000642</v>
      </c>
      <c r="AE11" s="155">
        <v>1.0162448190890849E-2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447.06229999999999</v>
      </c>
      <c r="F12" s="152" t="s">
        <v>113</v>
      </c>
      <c r="G12" s="152" t="s">
        <v>113</v>
      </c>
      <c r="H12" s="152">
        <v>447.62</v>
      </c>
      <c r="I12" s="152" t="s">
        <v>113</v>
      </c>
      <c r="J12" s="152">
        <v>521.46</v>
      </c>
      <c r="K12" s="152" t="s">
        <v>113</v>
      </c>
      <c r="L12" s="152" t="s">
        <v>113</v>
      </c>
      <c r="M12" s="152">
        <v>644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478</v>
      </c>
      <c r="U12" s="152">
        <v>579.07000000000005</v>
      </c>
      <c r="V12" s="152" t="s">
        <v>113</v>
      </c>
      <c r="W12" s="152">
        <v>320</v>
      </c>
      <c r="X12" s="152" t="s">
        <v>113</v>
      </c>
      <c r="Y12" s="152">
        <v>499.68</v>
      </c>
      <c r="Z12" s="152" t="s">
        <v>114</v>
      </c>
      <c r="AA12" s="152" t="s">
        <v>113</v>
      </c>
      <c r="AB12" s="152">
        <v>542.9502</v>
      </c>
      <c r="AC12" s="153">
        <v>520.1499</v>
      </c>
      <c r="AD12" s="154">
        <v>-7.001700000000028</v>
      </c>
      <c r="AE12" s="155">
        <v>-1.3282137434468599E-2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470.67660000000001</v>
      </c>
      <c r="F13" s="152" t="s">
        <v>113</v>
      </c>
      <c r="G13" s="152" t="s">
        <v>113</v>
      </c>
      <c r="H13" s="152">
        <v>445.43</v>
      </c>
      <c r="I13" s="152" t="s">
        <v>113</v>
      </c>
      <c r="J13" s="152">
        <v>517.79999999999995</v>
      </c>
      <c r="K13" s="152" t="s">
        <v>113</v>
      </c>
      <c r="L13" s="152" t="s">
        <v>113</v>
      </c>
      <c r="M13" s="152">
        <v>511.29</v>
      </c>
      <c r="N13" s="152" t="s">
        <v>113</v>
      </c>
      <c r="O13" s="152">
        <v>320.06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482</v>
      </c>
      <c r="U13" s="152">
        <v>527.49</v>
      </c>
      <c r="V13" s="152">
        <v>427.98689999999999</v>
      </c>
      <c r="W13" s="152">
        <v>453.76</v>
      </c>
      <c r="X13" s="152">
        <v>488.6979</v>
      </c>
      <c r="Y13" s="152">
        <v>484.68</v>
      </c>
      <c r="Z13" s="152">
        <v>462.83</v>
      </c>
      <c r="AA13" s="152" t="s">
        <v>113</v>
      </c>
      <c r="AB13" s="152">
        <v>504.30610000000001</v>
      </c>
      <c r="AC13" s="153">
        <v>504.51990000000001</v>
      </c>
      <c r="AD13" s="154">
        <v>-1.5459000000000174</v>
      </c>
      <c r="AE13" s="155">
        <v>-3.0547411028368776E-3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468.26150000000001</v>
      </c>
      <c r="F14" s="157" t="s">
        <v>113</v>
      </c>
      <c r="G14" s="157" t="s">
        <v>114</v>
      </c>
      <c r="H14" s="157">
        <v>447.62</v>
      </c>
      <c r="I14" s="157" t="s">
        <v>113</v>
      </c>
      <c r="J14" s="157">
        <v>526.77</v>
      </c>
      <c r="K14" s="157" t="s">
        <v>113</v>
      </c>
      <c r="L14" s="157" t="s">
        <v>113</v>
      </c>
      <c r="M14" s="157">
        <v>566.95000000000005</v>
      </c>
      <c r="N14" s="157" t="s">
        <v>113</v>
      </c>
      <c r="O14" s="157">
        <v>361.79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469</v>
      </c>
      <c r="U14" s="157">
        <v>545.20000000000005</v>
      </c>
      <c r="V14" s="157">
        <v>463.98779999999999</v>
      </c>
      <c r="W14" s="157">
        <v>463.21</v>
      </c>
      <c r="X14" s="157">
        <v>401.68779999999998</v>
      </c>
      <c r="Y14" s="157">
        <v>449.68</v>
      </c>
      <c r="Z14" s="157">
        <v>428.48</v>
      </c>
      <c r="AA14" s="157" t="s">
        <v>113</v>
      </c>
      <c r="AB14" s="157">
        <v>527.2405</v>
      </c>
      <c r="AC14" s="158">
        <v>515.79359999999997</v>
      </c>
      <c r="AD14" s="159">
        <v>7.7800000000024738E-2</v>
      </c>
      <c r="AE14" s="160">
        <v>1.5085828279848279E-4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517.63980000000004</v>
      </c>
      <c r="D15" s="152" t="s">
        <v>114</v>
      </c>
      <c r="E15" s="152">
        <v>454.71010000000001</v>
      </c>
      <c r="F15" s="152">
        <v>435.31</v>
      </c>
      <c r="G15" s="152" t="s">
        <v>114</v>
      </c>
      <c r="H15" s="152">
        <v>350.36</v>
      </c>
      <c r="I15" s="152">
        <v>492.51</v>
      </c>
      <c r="J15" s="152">
        <v>472.97</v>
      </c>
      <c r="K15" s="152" t="s">
        <v>113</v>
      </c>
      <c r="L15" s="152">
        <v>889</v>
      </c>
      <c r="M15" s="152">
        <v>558.55999999999995</v>
      </c>
      <c r="N15" s="152" t="s">
        <v>113</v>
      </c>
      <c r="O15" s="152">
        <v>250.06</v>
      </c>
      <c r="P15" s="152" t="s">
        <v>114</v>
      </c>
      <c r="Q15" s="152" t="s">
        <v>113</v>
      </c>
      <c r="R15" s="152" t="s">
        <v>113</v>
      </c>
      <c r="S15" s="152">
        <v>430.82</v>
      </c>
      <c r="T15" s="152">
        <v>422</v>
      </c>
      <c r="U15" s="152">
        <v>390.84</v>
      </c>
      <c r="V15" s="152">
        <v>435.14229999999998</v>
      </c>
      <c r="W15" s="152">
        <v>423.05</v>
      </c>
      <c r="X15" s="152">
        <v>432.2081</v>
      </c>
      <c r="Y15" s="152">
        <v>449.68</v>
      </c>
      <c r="Z15" s="152">
        <v>411.93</v>
      </c>
      <c r="AA15" s="152" t="s">
        <v>113</v>
      </c>
      <c r="AB15" s="152">
        <v>495.06509999999997</v>
      </c>
      <c r="AC15" s="153">
        <v>455.24310000000003</v>
      </c>
      <c r="AD15" s="154">
        <v>-1.4820999999999458</v>
      </c>
      <c r="AE15" s="155">
        <v>-3.2450585165870738E-3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457.39359999999999</v>
      </c>
      <c r="F16" s="152">
        <v>473.18</v>
      </c>
      <c r="G16" s="152" t="s">
        <v>113</v>
      </c>
      <c r="H16" s="152">
        <v>432.43</v>
      </c>
      <c r="I16" s="152" t="s">
        <v>113</v>
      </c>
      <c r="J16" s="152">
        <v>494.28</v>
      </c>
      <c r="K16" s="152" t="s">
        <v>113</v>
      </c>
      <c r="L16" s="152" t="s">
        <v>113</v>
      </c>
      <c r="M16" s="152">
        <v>561.47</v>
      </c>
      <c r="N16" s="152" t="s">
        <v>113</v>
      </c>
      <c r="O16" s="152">
        <v>277.41000000000003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452</v>
      </c>
      <c r="U16" s="152" t="s">
        <v>114</v>
      </c>
      <c r="V16" s="152">
        <v>456.38510000000002</v>
      </c>
      <c r="W16" s="152">
        <v>420.61</v>
      </c>
      <c r="X16" s="152">
        <v>517.64729999999997</v>
      </c>
      <c r="Y16" s="152">
        <v>449.68</v>
      </c>
      <c r="Z16" s="152">
        <v>428.99</v>
      </c>
      <c r="AA16" s="152" t="s">
        <v>113</v>
      </c>
      <c r="AB16" s="152">
        <v>515.14319999999998</v>
      </c>
      <c r="AC16" s="153">
        <v>474.24700000000001</v>
      </c>
      <c r="AD16" s="154">
        <v>-9.0267000000000053</v>
      </c>
      <c r="AE16" s="155">
        <v>-1.8678235542302413E-2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517.63980000000004</v>
      </c>
      <c r="D17" s="163" t="s">
        <v>114</v>
      </c>
      <c r="E17" s="163">
        <v>459.83609999999999</v>
      </c>
      <c r="F17" s="163">
        <v>441.1404</v>
      </c>
      <c r="G17" s="163" t="s">
        <v>114</v>
      </c>
      <c r="H17" s="163">
        <v>434.6302</v>
      </c>
      <c r="I17" s="163">
        <v>492.51</v>
      </c>
      <c r="J17" s="163">
        <v>507.9896</v>
      </c>
      <c r="K17" s="163" t="s">
        <v>113</v>
      </c>
      <c r="L17" s="163">
        <v>889</v>
      </c>
      <c r="M17" s="163">
        <v>567.71339999999998</v>
      </c>
      <c r="N17" s="163" t="s">
        <v>113</v>
      </c>
      <c r="O17" s="163">
        <v>272.13229999999999</v>
      </c>
      <c r="P17" s="163" t="s">
        <v>114</v>
      </c>
      <c r="Q17" s="163" t="s">
        <v>114</v>
      </c>
      <c r="R17" s="163" t="s">
        <v>113</v>
      </c>
      <c r="S17" s="163">
        <v>430.82</v>
      </c>
      <c r="T17" s="163">
        <v>442.23649999999998</v>
      </c>
      <c r="U17" s="163" t="s">
        <v>114</v>
      </c>
      <c r="V17" s="163">
        <v>441.52859999999998</v>
      </c>
      <c r="W17" s="163">
        <v>434.92829999999998</v>
      </c>
      <c r="X17" s="163">
        <v>444.24619999999999</v>
      </c>
      <c r="Y17" s="163">
        <v>469.63630000000001</v>
      </c>
      <c r="Z17" s="163" t="s">
        <v>114</v>
      </c>
      <c r="AA17" s="163" t="s">
        <v>113</v>
      </c>
      <c r="AB17" s="163">
        <v>502.61309999999997</v>
      </c>
      <c r="AC17" s="164">
        <v>492.47149999999999</v>
      </c>
      <c r="AD17" s="165">
        <v>-2.1924000000000206</v>
      </c>
      <c r="AE17" s="166">
        <v>-4.4321002603990856E-3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523.28</v>
      </c>
      <c r="C18" s="151" t="s">
        <v>113</v>
      </c>
      <c r="D18" s="151">
        <v>452.55200000000002</v>
      </c>
      <c r="E18" s="151">
        <v>448.53820000000002</v>
      </c>
      <c r="F18" s="151">
        <v>483.36</v>
      </c>
      <c r="G18" s="151" t="s">
        <v>113</v>
      </c>
      <c r="H18" s="151">
        <v>460.69</v>
      </c>
      <c r="I18" s="151">
        <v>472.5</v>
      </c>
      <c r="J18" s="151">
        <v>501.05</v>
      </c>
      <c r="K18" s="151">
        <v>536</v>
      </c>
      <c r="L18" s="151">
        <v>541</v>
      </c>
      <c r="M18" s="151">
        <v>553.23</v>
      </c>
      <c r="N18" s="151" t="s">
        <v>113</v>
      </c>
      <c r="O18" s="151">
        <v>379.36</v>
      </c>
      <c r="P18" s="151">
        <v>392.44</v>
      </c>
      <c r="Q18" s="151">
        <v>532.54999999999995</v>
      </c>
      <c r="R18" s="151" t="s">
        <v>113</v>
      </c>
      <c r="S18" s="151">
        <v>434.53</v>
      </c>
      <c r="T18" s="151">
        <v>244</v>
      </c>
      <c r="U18" s="151">
        <v>475.11</v>
      </c>
      <c r="V18" s="151">
        <v>494.17500000000001</v>
      </c>
      <c r="W18" s="151">
        <v>509.61</v>
      </c>
      <c r="X18" s="151">
        <v>422.1103</v>
      </c>
      <c r="Y18" s="151">
        <v>481.61</v>
      </c>
      <c r="Z18" s="151" t="s">
        <v>114</v>
      </c>
      <c r="AA18" s="151">
        <v>532.73</v>
      </c>
      <c r="AB18" s="151">
        <v>487.5883</v>
      </c>
      <c r="AC18" s="153">
        <v>507.62259999999998</v>
      </c>
      <c r="AD18" s="154">
        <v>1.9196000000000026</v>
      </c>
      <c r="AE18" s="169">
        <v>3.7959039198898203E-3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485.28</v>
      </c>
      <c r="C19" s="152" t="s">
        <v>113</v>
      </c>
      <c r="D19" s="152">
        <v>447.85910000000001</v>
      </c>
      <c r="E19" s="152">
        <v>439.14609999999999</v>
      </c>
      <c r="F19" s="152">
        <v>479.67</v>
      </c>
      <c r="G19" s="152" t="s">
        <v>113</v>
      </c>
      <c r="H19" s="152">
        <v>460.25</v>
      </c>
      <c r="I19" s="152">
        <v>440.41</v>
      </c>
      <c r="J19" s="152">
        <v>498.76</v>
      </c>
      <c r="K19" s="152">
        <v>519</v>
      </c>
      <c r="L19" s="152">
        <v>520</v>
      </c>
      <c r="M19" s="152">
        <v>506.19</v>
      </c>
      <c r="N19" s="152" t="s">
        <v>113</v>
      </c>
      <c r="O19" s="152">
        <v>348.2</v>
      </c>
      <c r="P19" s="152">
        <v>375.17</v>
      </c>
      <c r="Q19" s="152" t="s">
        <v>114</v>
      </c>
      <c r="R19" s="152" t="s">
        <v>113</v>
      </c>
      <c r="S19" s="152">
        <v>430.82</v>
      </c>
      <c r="T19" s="152">
        <v>512</v>
      </c>
      <c r="U19" s="152">
        <v>476.34</v>
      </c>
      <c r="V19" s="152">
        <v>477.62799999999999</v>
      </c>
      <c r="W19" s="152">
        <v>526.9</v>
      </c>
      <c r="X19" s="152">
        <v>457.92649999999998</v>
      </c>
      <c r="Y19" s="152">
        <v>483.14</v>
      </c>
      <c r="Z19" s="152" t="s">
        <v>114</v>
      </c>
      <c r="AA19" s="152">
        <v>533.14</v>
      </c>
      <c r="AB19" s="152">
        <v>491.20069999999998</v>
      </c>
      <c r="AC19" s="153">
        <v>496.32319999999999</v>
      </c>
      <c r="AD19" s="154">
        <v>5.7976999999999634</v>
      </c>
      <c r="AE19" s="169">
        <v>1.1819365150231631E-2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451.53</v>
      </c>
      <c r="C20" s="152">
        <v>511.29969999999997</v>
      </c>
      <c r="D20" s="152">
        <v>435.48320000000001</v>
      </c>
      <c r="E20" s="152">
        <v>434.98680000000002</v>
      </c>
      <c r="F20" s="152">
        <v>477.89</v>
      </c>
      <c r="G20" s="152" t="s">
        <v>114</v>
      </c>
      <c r="H20" s="152">
        <v>445.7</v>
      </c>
      <c r="I20" s="152">
        <v>440</v>
      </c>
      <c r="J20" s="152">
        <v>481.75</v>
      </c>
      <c r="K20" s="152">
        <v>514</v>
      </c>
      <c r="L20" s="152">
        <v>515</v>
      </c>
      <c r="M20" s="152">
        <v>501.01</v>
      </c>
      <c r="N20" s="152" t="s">
        <v>113</v>
      </c>
      <c r="O20" s="152">
        <v>362.44</v>
      </c>
      <c r="P20" s="152">
        <v>362.61</v>
      </c>
      <c r="Q20" s="152">
        <v>476.26</v>
      </c>
      <c r="R20" s="152">
        <v>210.13740000000001</v>
      </c>
      <c r="S20" s="152">
        <v>438.24</v>
      </c>
      <c r="T20" s="152">
        <v>338</v>
      </c>
      <c r="U20" s="152">
        <v>463.88</v>
      </c>
      <c r="V20" s="152">
        <v>476.73349999999999</v>
      </c>
      <c r="W20" s="152">
        <v>477.64</v>
      </c>
      <c r="X20" s="152">
        <v>492.71440000000001</v>
      </c>
      <c r="Y20" s="152">
        <v>468.75</v>
      </c>
      <c r="Z20" s="152">
        <v>455.5</v>
      </c>
      <c r="AA20" s="152">
        <v>502.16</v>
      </c>
      <c r="AB20" s="152">
        <v>475.1549</v>
      </c>
      <c r="AC20" s="153">
        <v>478.27339999999998</v>
      </c>
      <c r="AD20" s="154">
        <v>2.1476999999999862</v>
      </c>
      <c r="AE20" s="169">
        <v>4.5107836018933867E-3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419.47</v>
      </c>
      <c r="C21" s="157">
        <v>511.29969999999997</v>
      </c>
      <c r="D21" s="157">
        <v>435.89850000000001</v>
      </c>
      <c r="E21" s="157">
        <v>437.26769999999999</v>
      </c>
      <c r="F21" s="157">
        <v>474.37</v>
      </c>
      <c r="G21" s="157">
        <v>387.6</v>
      </c>
      <c r="H21" s="157">
        <v>448.75</v>
      </c>
      <c r="I21" s="157">
        <v>469.27</v>
      </c>
      <c r="J21" s="157">
        <v>485.67</v>
      </c>
      <c r="K21" s="157">
        <v>506</v>
      </c>
      <c r="L21" s="157">
        <v>502</v>
      </c>
      <c r="M21" s="157">
        <v>534.87</v>
      </c>
      <c r="N21" s="157" t="s">
        <v>113</v>
      </c>
      <c r="O21" s="157">
        <v>331.79</v>
      </c>
      <c r="P21" s="157">
        <v>354.34</v>
      </c>
      <c r="Q21" s="157">
        <v>471.99</v>
      </c>
      <c r="R21" s="157" t="s">
        <v>113</v>
      </c>
      <c r="S21" s="157">
        <v>430.82</v>
      </c>
      <c r="T21" s="157">
        <v>407</v>
      </c>
      <c r="U21" s="157">
        <v>470.84</v>
      </c>
      <c r="V21" s="157">
        <v>470.47250000000003</v>
      </c>
      <c r="W21" s="157">
        <v>480.32</v>
      </c>
      <c r="X21" s="157">
        <v>457.2747</v>
      </c>
      <c r="Y21" s="157">
        <v>481.3</v>
      </c>
      <c r="Z21" s="157">
        <v>464.62</v>
      </c>
      <c r="AA21" s="157">
        <v>512.25</v>
      </c>
      <c r="AB21" s="157">
        <v>489.85649999999998</v>
      </c>
      <c r="AC21" s="158">
        <v>481.78269999999998</v>
      </c>
      <c r="AD21" s="171">
        <v>2.8659999999999854</v>
      </c>
      <c r="AE21" s="172">
        <v>5.9843392389531402E-3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407.89</v>
      </c>
      <c r="C22" s="152">
        <v>498.19510000000002</v>
      </c>
      <c r="D22" s="152">
        <v>408.44720000000001</v>
      </c>
      <c r="E22" s="152">
        <v>391.7833</v>
      </c>
      <c r="F22" s="152">
        <v>439.71</v>
      </c>
      <c r="G22" s="152" t="s">
        <v>114</v>
      </c>
      <c r="H22" s="152">
        <v>430.06</v>
      </c>
      <c r="I22" s="152">
        <v>439.43</v>
      </c>
      <c r="J22" s="152">
        <v>460.06</v>
      </c>
      <c r="K22" s="152">
        <v>483</v>
      </c>
      <c r="L22" s="152">
        <v>544</v>
      </c>
      <c r="M22" s="152">
        <v>442.01</v>
      </c>
      <c r="N22" s="152">
        <v>419</v>
      </c>
      <c r="O22" s="152">
        <v>299.27</v>
      </c>
      <c r="P22" s="152">
        <v>336.49</v>
      </c>
      <c r="Q22" s="152">
        <v>436.65</v>
      </c>
      <c r="R22" s="152">
        <v>192.96209999999999</v>
      </c>
      <c r="S22" s="152">
        <v>430.82</v>
      </c>
      <c r="T22" s="152">
        <v>150</v>
      </c>
      <c r="U22" s="152">
        <v>429.43</v>
      </c>
      <c r="V22" s="152">
        <v>452.13659999999999</v>
      </c>
      <c r="W22" s="152">
        <v>448.26</v>
      </c>
      <c r="X22" s="152">
        <v>438.19639999999998</v>
      </c>
      <c r="Y22" s="152">
        <v>436.94</v>
      </c>
      <c r="Z22" s="152">
        <v>409.92</v>
      </c>
      <c r="AA22" s="152">
        <v>468.5</v>
      </c>
      <c r="AB22" s="152">
        <v>466.58600000000001</v>
      </c>
      <c r="AC22" s="153">
        <v>445.72989999999999</v>
      </c>
      <c r="AD22" s="154">
        <v>1.571899999999971</v>
      </c>
      <c r="AE22" s="169">
        <v>3.5390559215413564E-3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376.5</v>
      </c>
      <c r="C23" s="152">
        <v>474.56799999999998</v>
      </c>
      <c r="D23" s="152">
        <v>419.74329999999998</v>
      </c>
      <c r="E23" s="152">
        <v>405.20049999999998</v>
      </c>
      <c r="F23" s="152">
        <v>449.39</v>
      </c>
      <c r="G23" s="152" t="s">
        <v>114</v>
      </c>
      <c r="H23" s="152">
        <v>428.01</v>
      </c>
      <c r="I23" s="152">
        <v>467</v>
      </c>
      <c r="J23" s="152">
        <v>477.99</v>
      </c>
      <c r="K23" s="152">
        <v>482</v>
      </c>
      <c r="L23" s="152">
        <v>520</v>
      </c>
      <c r="M23" s="152">
        <v>428.42</v>
      </c>
      <c r="N23" s="152">
        <v>350</v>
      </c>
      <c r="O23" s="152">
        <v>256.79000000000002</v>
      </c>
      <c r="P23" s="152">
        <v>345.79</v>
      </c>
      <c r="Q23" s="152">
        <v>448.37</v>
      </c>
      <c r="R23" s="152" t="s">
        <v>113</v>
      </c>
      <c r="S23" s="152">
        <v>430.82</v>
      </c>
      <c r="T23" s="152">
        <v>277</v>
      </c>
      <c r="U23" s="152">
        <v>440.63</v>
      </c>
      <c r="V23" s="152">
        <v>452.36020000000002</v>
      </c>
      <c r="W23" s="152">
        <v>443.9</v>
      </c>
      <c r="X23" s="152">
        <v>459.74040000000002</v>
      </c>
      <c r="Y23" s="152">
        <v>455.24</v>
      </c>
      <c r="Z23" s="152" t="s">
        <v>114</v>
      </c>
      <c r="AA23" s="152">
        <v>473.56</v>
      </c>
      <c r="AB23" s="152">
        <v>479.27140000000003</v>
      </c>
      <c r="AC23" s="153">
        <v>457.19580000000002</v>
      </c>
      <c r="AD23" s="154">
        <v>4.0973999999999933</v>
      </c>
      <c r="AE23" s="169">
        <v>9.0430687903555462E-3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502.3854</v>
      </c>
      <c r="C24" s="163">
        <v>489.38560000000001</v>
      </c>
      <c r="D24" s="163">
        <v>434.8433</v>
      </c>
      <c r="E24" s="163">
        <v>420.91019999999997</v>
      </c>
      <c r="F24" s="163">
        <v>473.81549999999999</v>
      </c>
      <c r="G24" s="163" t="s">
        <v>114</v>
      </c>
      <c r="H24" s="163">
        <v>447.00220000000002</v>
      </c>
      <c r="I24" s="163">
        <v>456.4914</v>
      </c>
      <c r="J24" s="163">
        <v>489.6952</v>
      </c>
      <c r="K24" s="163">
        <v>514.91269999999997</v>
      </c>
      <c r="L24" s="163">
        <v>515.90060000000005</v>
      </c>
      <c r="M24" s="163">
        <v>540.43359999999996</v>
      </c>
      <c r="N24" s="163">
        <v>418.18209999999999</v>
      </c>
      <c r="O24" s="163">
        <v>318.3349</v>
      </c>
      <c r="P24" s="163">
        <v>349.87020000000001</v>
      </c>
      <c r="Q24" s="163" t="s">
        <v>114</v>
      </c>
      <c r="R24" s="163">
        <v>197.01070000000001</v>
      </c>
      <c r="S24" s="163">
        <v>433.04419999999999</v>
      </c>
      <c r="T24" s="163">
        <v>301.27249999999998</v>
      </c>
      <c r="U24" s="163">
        <v>471.12790000000001</v>
      </c>
      <c r="V24" s="163">
        <v>462.32760000000002</v>
      </c>
      <c r="W24" s="163">
        <v>490.91739999999999</v>
      </c>
      <c r="X24" s="163">
        <v>452.14069999999998</v>
      </c>
      <c r="Y24" s="163">
        <v>470.88</v>
      </c>
      <c r="Z24" s="163" t="s">
        <v>114</v>
      </c>
      <c r="AA24" s="163">
        <v>483.0915</v>
      </c>
      <c r="AB24" s="163">
        <v>478.90890000000002</v>
      </c>
      <c r="AC24" s="164">
        <v>483.46699999999998</v>
      </c>
      <c r="AD24" s="173">
        <v>2.9577999999999633</v>
      </c>
      <c r="AE24" s="174">
        <v>6.1555533171893106E-3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217.38929999999999</v>
      </c>
      <c r="D25" s="151">
        <v>425.34989999999999</v>
      </c>
      <c r="E25" s="151">
        <v>335.83339999999998</v>
      </c>
      <c r="F25" s="151">
        <v>438.29</v>
      </c>
      <c r="G25" s="151" t="s">
        <v>114</v>
      </c>
      <c r="H25" s="151">
        <v>357.08</v>
      </c>
      <c r="I25" s="151" t="s">
        <v>113</v>
      </c>
      <c r="J25" s="151" t="s">
        <v>113</v>
      </c>
      <c r="K25" s="151" t="s">
        <v>113</v>
      </c>
      <c r="L25" s="151">
        <v>499</v>
      </c>
      <c r="M25" s="151">
        <v>546.03</v>
      </c>
      <c r="N25" s="151" t="s">
        <v>113</v>
      </c>
      <c r="O25" s="151">
        <v>301.79000000000002</v>
      </c>
      <c r="P25" s="151">
        <v>358.31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433.96</v>
      </c>
      <c r="V25" s="151">
        <v>468.46</v>
      </c>
      <c r="W25" s="151">
        <v>388.22</v>
      </c>
      <c r="X25" s="151">
        <v>373.90449999999998</v>
      </c>
      <c r="Y25" s="151">
        <v>480.33</v>
      </c>
      <c r="Z25" s="151" t="s">
        <v>114</v>
      </c>
      <c r="AA25" s="151">
        <v>508.01</v>
      </c>
      <c r="AB25" s="151">
        <v>440.54320000000001</v>
      </c>
      <c r="AC25" s="153">
        <v>453.35789999999997</v>
      </c>
      <c r="AD25" s="154">
        <v>13.674699999999973</v>
      </c>
      <c r="AE25" s="169">
        <v>3.1101256541073097E-2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217.38929999999999</v>
      </c>
      <c r="D26" s="163">
        <v>425.34989999999999</v>
      </c>
      <c r="E26" s="163">
        <v>335.83339999999998</v>
      </c>
      <c r="F26" s="163">
        <v>438.29</v>
      </c>
      <c r="G26" s="163" t="s">
        <v>114</v>
      </c>
      <c r="H26" s="163">
        <v>357.08</v>
      </c>
      <c r="I26" s="163" t="s">
        <v>113</v>
      </c>
      <c r="J26" s="163" t="s">
        <v>113</v>
      </c>
      <c r="K26" s="163" t="s">
        <v>113</v>
      </c>
      <c r="L26" s="163">
        <v>499</v>
      </c>
      <c r="M26" s="163">
        <v>546.03</v>
      </c>
      <c r="N26" s="163" t="s">
        <v>113</v>
      </c>
      <c r="O26" s="163">
        <v>301.79000000000002</v>
      </c>
      <c r="P26" s="163">
        <v>358.31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433.96</v>
      </c>
      <c r="V26" s="163">
        <v>468.46</v>
      </c>
      <c r="W26" s="163">
        <v>388.22</v>
      </c>
      <c r="X26" s="163">
        <v>373.90449999999998</v>
      </c>
      <c r="Y26" s="163">
        <v>480.33</v>
      </c>
      <c r="Z26" s="163" t="s">
        <v>114</v>
      </c>
      <c r="AA26" s="163">
        <v>508.01</v>
      </c>
      <c r="AB26" s="163">
        <v>440.54320000000001</v>
      </c>
      <c r="AC26" s="164">
        <v>453.35789999999997</v>
      </c>
      <c r="AD26" s="173">
        <v>13.674699999999973</v>
      </c>
      <c r="AE26" s="174">
        <v>3.1101256541073097E-2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468.83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520.27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515.45000000000005</v>
      </c>
      <c r="V27" s="151" t="s">
        <v>113</v>
      </c>
      <c r="W27" s="151">
        <v>450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470.78649999999999</v>
      </c>
      <c r="AC27" s="153">
        <v>476.84789999999998</v>
      </c>
      <c r="AD27" s="154">
        <v>-2.6142000000000394</v>
      </c>
      <c r="AE27" s="169">
        <v>-5.4523600509822634E-3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517.63699999999994</v>
      </c>
      <c r="F28" s="152">
        <v>531.35</v>
      </c>
      <c r="G28" s="152" t="s">
        <v>113</v>
      </c>
      <c r="H28" s="152">
        <v>470.71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523</v>
      </c>
      <c r="N28" s="152" t="s">
        <v>113</v>
      </c>
      <c r="O28" s="152" t="s">
        <v>113</v>
      </c>
      <c r="P28" s="152" t="s">
        <v>114</v>
      </c>
      <c r="Q28" s="152" t="s">
        <v>113</v>
      </c>
      <c r="R28" s="152" t="s">
        <v>113</v>
      </c>
      <c r="S28" s="152" t="s">
        <v>113</v>
      </c>
      <c r="T28" s="152" t="s">
        <v>113</v>
      </c>
      <c r="U28" s="152">
        <v>531.53</v>
      </c>
      <c r="V28" s="152" t="s">
        <v>113</v>
      </c>
      <c r="W28" s="152" t="s">
        <v>113</v>
      </c>
      <c r="X28" s="152">
        <v>427.56</v>
      </c>
      <c r="Y28" s="152" t="s">
        <v>113</v>
      </c>
      <c r="Z28" s="152" t="s">
        <v>113</v>
      </c>
      <c r="AA28" s="152" t="s">
        <v>113</v>
      </c>
      <c r="AB28" s="152">
        <v>476.24709999999999</v>
      </c>
      <c r="AC28" s="153">
        <v>485.15460000000002</v>
      </c>
      <c r="AD28" s="154">
        <v>-0.42089999999996053</v>
      </c>
      <c r="AE28" s="169">
        <v>-8.6680650073978072E-4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 t="s">
        <v>113</v>
      </c>
      <c r="G29" s="152" t="s">
        <v>113</v>
      </c>
      <c r="H29" s="152">
        <v>466.19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519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526.72</v>
      </c>
      <c r="V29" s="152" t="s">
        <v>113</v>
      </c>
      <c r="W29" s="152">
        <v>500</v>
      </c>
      <c r="X29" s="152">
        <v>427.56</v>
      </c>
      <c r="Y29" s="152" t="s">
        <v>113</v>
      </c>
      <c r="Z29" s="152" t="s">
        <v>113</v>
      </c>
      <c r="AA29" s="152" t="s">
        <v>113</v>
      </c>
      <c r="AB29" s="152">
        <v>444.57569999999998</v>
      </c>
      <c r="AC29" s="153">
        <v>474.57589999999999</v>
      </c>
      <c r="AD29" s="154">
        <v>0.74459999999999127</v>
      </c>
      <c r="AE29" s="169">
        <v>1.5714453646265003E-3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484.49639999999999</v>
      </c>
      <c r="F30" s="157">
        <v>487.64</v>
      </c>
      <c r="G30" s="157" t="s">
        <v>113</v>
      </c>
      <c r="H30" s="157">
        <v>459.49</v>
      </c>
      <c r="I30" s="157" t="s">
        <v>113</v>
      </c>
      <c r="J30" s="157" t="s">
        <v>113</v>
      </c>
      <c r="K30" s="157">
        <v>540</v>
      </c>
      <c r="L30" s="157" t="s">
        <v>113</v>
      </c>
      <c r="M30" s="157">
        <v>390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514.32000000000005</v>
      </c>
      <c r="V30" s="157" t="s">
        <v>113</v>
      </c>
      <c r="W30" s="157">
        <v>420</v>
      </c>
      <c r="X30" s="157">
        <v>447.69709999999998</v>
      </c>
      <c r="Y30" s="157" t="s">
        <v>113</v>
      </c>
      <c r="Z30" s="157" t="s">
        <v>113</v>
      </c>
      <c r="AA30" s="157" t="s">
        <v>113</v>
      </c>
      <c r="AB30" s="157">
        <v>486.58019999999999</v>
      </c>
      <c r="AC30" s="158">
        <v>476.51249999999999</v>
      </c>
      <c r="AD30" s="171">
        <v>1.7359000000000151</v>
      </c>
      <c r="AE30" s="172">
        <v>3.6562459059692465E-3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432.70589999999999</v>
      </c>
      <c r="F31" s="152" t="s">
        <v>113</v>
      </c>
      <c r="G31" s="152" t="s">
        <v>113</v>
      </c>
      <c r="H31" s="152">
        <v>459.81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>
        <v>547.23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531.42999999999995</v>
      </c>
      <c r="V31" s="152" t="s">
        <v>113</v>
      </c>
      <c r="W31" s="152">
        <v>500</v>
      </c>
      <c r="X31" s="152">
        <v>427.56</v>
      </c>
      <c r="Y31" s="152">
        <v>464.68</v>
      </c>
      <c r="Z31" s="152" t="s">
        <v>113</v>
      </c>
      <c r="AA31" s="152" t="s">
        <v>113</v>
      </c>
      <c r="AB31" s="152">
        <v>476.07900000000001</v>
      </c>
      <c r="AC31" s="153">
        <v>461.41180000000003</v>
      </c>
      <c r="AD31" s="154">
        <v>-1.7269999999999754</v>
      </c>
      <c r="AE31" s="169">
        <v>-3.728903732531097E-3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457.12520000000001</v>
      </c>
      <c r="F32" s="151">
        <v>406.5</v>
      </c>
      <c r="G32" s="151" t="s">
        <v>113</v>
      </c>
      <c r="H32" s="151">
        <v>443.82</v>
      </c>
      <c r="I32" s="151" t="s">
        <v>113</v>
      </c>
      <c r="J32" s="151" t="s">
        <v>113</v>
      </c>
      <c r="K32" s="151">
        <v>493</v>
      </c>
      <c r="L32" s="151" t="s">
        <v>113</v>
      </c>
      <c r="M32" s="151">
        <v>390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455.36</v>
      </c>
      <c r="V32" s="151" t="s">
        <v>113</v>
      </c>
      <c r="W32" s="151">
        <v>420</v>
      </c>
      <c r="X32" s="151">
        <v>390.71539999999999</v>
      </c>
      <c r="Y32" s="151">
        <v>449.68</v>
      </c>
      <c r="Z32" s="151" t="s">
        <v>113</v>
      </c>
      <c r="AA32" s="151" t="s">
        <v>113</v>
      </c>
      <c r="AB32" s="151">
        <v>469.19029999999998</v>
      </c>
      <c r="AC32" s="153">
        <v>453.14429999999999</v>
      </c>
      <c r="AD32" s="154">
        <v>-3.8298000000000343</v>
      </c>
      <c r="AE32" s="169">
        <v>-8.3807813178033985E-3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436.59690000000001</v>
      </c>
      <c r="F33" s="152">
        <v>394.87</v>
      </c>
      <c r="G33" s="152" t="s">
        <v>113</v>
      </c>
      <c r="H33" s="152">
        <v>446.07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>
        <v>440.48</v>
      </c>
      <c r="N33" s="152" t="s">
        <v>113</v>
      </c>
      <c r="O33" s="152" t="s">
        <v>113</v>
      </c>
      <c r="P33" s="152" t="s">
        <v>114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500</v>
      </c>
      <c r="X33" s="152">
        <v>389.90559999999999</v>
      </c>
      <c r="Y33" s="152">
        <v>444.68</v>
      </c>
      <c r="Z33" s="152" t="s">
        <v>113</v>
      </c>
      <c r="AA33" s="152" t="s">
        <v>113</v>
      </c>
      <c r="AB33" s="152">
        <v>447.09589999999997</v>
      </c>
      <c r="AC33" s="153">
        <v>446.02210000000002</v>
      </c>
      <c r="AD33" s="154">
        <v>-4.0575000000000045</v>
      </c>
      <c r="AE33" s="169">
        <v>-9.0150720005972573E-3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461.28649999999999</v>
      </c>
      <c r="F34" s="163">
        <v>476.7099</v>
      </c>
      <c r="G34" s="163" t="s">
        <v>113</v>
      </c>
      <c r="H34" s="163">
        <v>453.1112</v>
      </c>
      <c r="I34" s="163" t="s">
        <v>113</v>
      </c>
      <c r="J34" s="163" t="s">
        <v>113</v>
      </c>
      <c r="K34" s="163">
        <v>510.06380000000001</v>
      </c>
      <c r="L34" s="163" t="s">
        <v>113</v>
      </c>
      <c r="M34" s="163">
        <v>491.8417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444.81689999999998</v>
      </c>
      <c r="X34" s="163">
        <v>432.18529999999998</v>
      </c>
      <c r="Y34" s="163">
        <v>455.2697</v>
      </c>
      <c r="Z34" s="163" t="s">
        <v>113</v>
      </c>
      <c r="AA34" s="163" t="s">
        <v>113</v>
      </c>
      <c r="AB34" s="163">
        <v>471.43310000000002</v>
      </c>
      <c r="AC34" s="164">
        <v>463.34730000000002</v>
      </c>
      <c r="AD34" s="173">
        <v>-1.777499999999975</v>
      </c>
      <c r="AE34" s="174">
        <v>-3.8215549891125189E-3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470.47</v>
      </c>
      <c r="C36" s="152">
        <v>373.24880000000002</v>
      </c>
      <c r="D36" s="152">
        <v>384.11059999999998</v>
      </c>
      <c r="E36" s="152">
        <v>415.53179999999998</v>
      </c>
      <c r="F36" s="152">
        <v>421.16</v>
      </c>
      <c r="G36" s="152" t="s">
        <v>114</v>
      </c>
      <c r="H36" s="152">
        <v>411.44</v>
      </c>
      <c r="I36" s="152" t="s">
        <v>113</v>
      </c>
      <c r="J36" s="152">
        <v>364.73</v>
      </c>
      <c r="K36" s="152">
        <v>548</v>
      </c>
      <c r="L36" s="152">
        <v>452</v>
      </c>
      <c r="M36" s="152">
        <v>389.25</v>
      </c>
      <c r="N36" s="152" t="s">
        <v>113</v>
      </c>
      <c r="O36" s="152">
        <v>286.27999999999997</v>
      </c>
      <c r="P36" s="152">
        <v>336.21</v>
      </c>
      <c r="Q36" s="152">
        <v>515.85</v>
      </c>
      <c r="R36" s="152">
        <v>185.3306</v>
      </c>
      <c r="S36" s="152">
        <v>267.39999999999998</v>
      </c>
      <c r="T36" s="152">
        <v>430</v>
      </c>
      <c r="U36" s="152">
        <v>403.46</v>
      </c>
      <c r="V36" s="152">
        <v>421.94940000000003</v>
      </c>
      <c r="W36" s="152">
        <v>406.75</v>
      </c>
      <c r="X36" s="152">
        <v>381.34629999999999</v>
      </c>
      <c r="Y36" s="152">
        <v>351.09</v>
      </c>
      <c r="Z36" s="152" t="s">
        <v>114</v>
      </c>
      <c r="AA36" s="152">
        <v>357.46</v>
      </c>
      <c r="AB36" s="152">
        <v>444.9117</v>
      </c>
      <c r="AC36" s="153">
        <v>490.05939999999998</v>
      </c>
      <c r="AD36" s="154">
        <v>3.963799999999992</v>
      </c>
      <c r="AE36" s="169">
        <v>8.1543630512186382E-3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370.22190000000001</v>
      </c>
      <c r="D37" s="152">
        <v>392.58269999999999</v>
      </c>
      <c r="E37" s="152">
        <v>411.90910000000002</v>
      </c>
      <c r="F37" s="152">
        <v>423.84</v>
      </c>
      <c r="G37" s="152" t="s">
        <v>114</v>
      </c>
      <c r="H37" s="152">
        <v>406.33</v>
      </c>
      <c r="I37" s="152" t="s">
        <v>113</v>
      </c>
      <c r="J37" s="152">
        <v>450</v>
      </c>
      <c r="K37" s="152">
        <v>542</v>
      </c>
      <c r="L37" s="152">
        <v>398</v>
      </c>
      <c r="M37" s="152">
        <v>375.84</v>
      </c>
      <c r="N37" s="152" t="s">
        <v>113</v>
      </c>
      <c r="O37" s="152">
        <v>213.15</v>
      </c>
      <c r="P37" s="152" t="s">
        <v>114</v>
      </c>
      <c r="Q37" s="152" t="s">
        <v>114</v>
      </c>
      <c r="R37" s="152">
        <v>193.92189999999999</v>
      </c>
      <c r="S37" s="152" t="s">
        <v>113</v>
      </c>
      <c r="T37" s="152">
        <v>463</v>
      </c>
      <c r="U37" s="152">
        <v>410.06</v>
      </c>
      <c r="V37" s="152">
        <v>421.72579999999999</v>
      </c>
      <c r="W37" s="152">
        <v>477.53</v>
      </c>
      <c r="X37" s="152">
        <v>345.78309999999999</v>
      </c>
      <c r="Y37" s="152">
        <v>340.89</v>
      </c>
      <c r="Z37" s="152" t="s">
        <v>114</v>
      </c>
      <c r="AA37" s="152">
        <v>303.86</v>
      </c>
      <c r="AB37" s="152">
        <v>440.2072</v>
      </c>
      <c r="AC37" s="153">
        <v>430.4631</v>
      </c>
      <c r="AD37" s="154">
        <v>1.4424000000000206</v>
      </c>
      <c r="AE37" s="169">
        <v>3.3620755362153698E-3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375.4</v>
      </c>
      <c r="C38" s="152">
        <v>380.38650000000001</v>
      </c>
      <c r="D38" s="152">
        <v>354.66590000000002</v>
      </c>
      <c r="E38" s="152">
        <v>381.58620000000002</v>
      </c>
      <c r="F38" s="152">
        <v>399.34</v>
      </c>
      <c r="G38" s="152">
        <v>361.15</v>
      </c>
      <c r="H38" s="152">
        <v>375.19</v>
      </c>
      <c r="I38" s="152">
        <v>281.20999999999998</v>
      </c>
      <c r="J38" s="152">
        <v>320.08999999999997</v>
      </c>
      <c r="K38" s="152">
        <v>504</v>
      </c>
      <c r="L38" s="152">
        <v>403</v>
      </c>
      <c r="M38" s="152">
        <v>330.34</v>
      </c>
      <c r="N38" s="152" t="s">
        <v>113</v>
      </c>
      <c r="O38" s="152">
        <v>253.61</v>
      </c>
      <c r="P38" s="152">
        <v>308.42</v>
      </c>
      <c r="Q38" s="152">
        <v>380.28</v>
      </c>
      <c r="R38" s="152">
        <v>174.59440000000001</v>
      </c>
      <c r="S38" s="152">
        <v>267.39999999999998</v>
      </c>
      <c r="T38" s="152">
        <v>395</v>
      </c>
      <c r="U38" s="152">
        <v>359.06</v>
      </c>
      <c r="V38" s="152">
        <v>396.23439999999999</v>
      </c>
      <c r="W38" s="152">
        <v>284.38</v>
      </c>
      <c r="X38" s="152">
        <v>378.58089999999999</v>
      </c>
      <c r="Y38" s="152">
        <v>285.66000000000003</v>
      </c>
      <c r="Z38" s="152">
        <v>227.04</v>
      </c>
      <c r="AA38" s="152">
        <v>327</v>
      </c>
      <c r="AB38" s="152">
        <v>420.54910000000001</v>
      </c>
      <c r="AC38" s="153">
        <v>379.94150000000002</v>
      </c>
      <c r="AD38" s="154">
        <v>1.228300000000047</v>
      </c>
      <c r="AE38" s="169">
        <v>3.2433514332219637E-3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395.07</v>
      </c>
      <c r="C39" s="157">
        <v>366.36160000000001</v>
      </c>
      <c r="D39" s="157">
        <v>352.714</v>
      </c>
      <c r="E39" s="157">
        <v>398.62610000000001</v>
      </c>
      <c r="F39" s="157">
        <v>412.03</v>
      </c>
      <c r="G39" s="157">
        <v>360.47</v>
      </c>
      <c r="H39" s="157">
        <v>381.15</v>
      </c>
      <c r="I39" s="157">
        <v>270</v>
      </c>
      <c r="J39" s="157">
        <v>346.71</v>
      </c>
      <c r="K39" s="157">
        <v>487</v>
      </c>
      <c r="L39" s="157">
        <v>407</v>
      </c>
      <c r="M39" s="157">
        <v>355.12</v>
      </c>
      <c r="N39" s="157" t="s">
        <v>113</v>
      </c>
      <c r="O39" s="157">
        <v>279.26</v>
      </c>
      <c r="P39" s="157">
        <v>319.18</v>
      </c>
      <c r="Q39" s="157">
        <v>422.94</v>
      </c>
      <c r="R39" s="157">
        <v>217.67930000000001</v>
      </c>
      <c r="S39" s="157" t="s">
        <v>113</v>
      </c>
      <c r="T39" s="157">
        <v>422</v>
      </c>
      <c r="U39" s="157">
        <v>378.46</v>
      </c>
      <c r="V39" s="157">
        <v>400.03579999999999</v>
      </c>
      <c r="W39" s="157">
        <v>321.52999999999997</v>
      </c>
      <c r="X39" s="157">
        <v>387.54309999999998</v>
      </c>
      <c r="Y39" s="157">
        <v>294.89999999999998</v>
      </c>
      <c r="Z39" s="157" t="s">
        <v>114</v>
      </c>
      <c r="AA39" s="157">
        <v>331.71</v>
      </c>
      <c r="AB39" s="157">
        <v>441.21530000000001</v>
      </c>
      <c r="AC39" s="158">
        <v>412.10980000000001</v>
      </c>
      <c r="AD39" s="171">
        <v>2.4257999999999811</v>
      </c>
      <c r="AE39" s="172">
        <v>5.9211489831185737E-3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383.25</v>
      </c>
      <c r="C40" s="151">
        <v>339.12979999999999</v>
      </c>
      <c r="D40" s="151">
        <v>366.46039999999999</v>
      </c>
      <c r="E40" s="151">
        <v>401.30950000000001</v>
      </c>
      <c r="F40" s="151">
        <v>414.27</v>
      </c>
      <c r="G40" s="151" t="s">
        <v>114</v>
      </c>
      <c r="H40" s="151">
        <v>381.87</v>
      </c>
      <c r="I40" s="151" t="s">
        <v>113</v>
      </c>
      <c r="J40" s="151">
        <v>419.43</v>
      </c>
      <c r="K40" s="151">
        <v>447</v>
      </c>
      <c r="L40" s="151">
        <v>525</v>
      </c>
      <c r="M40" s="151">
        <v>358.29</v>
      </c>
      <c r="N40" s="151" t="s">
        <v>113</v>
      </c>
      <c r="O40" s="151">
        <v>292.10000000000002</v>
      </c>
      <c r="P40" s="151">
        <v>318.32</v>
      </c>
      <c r="Q40" s="151" t="s">
        <v>114</v>
      </c>
      <c r="R40" s="151">
        <v>145.5386</v>
      </c>
      <c r="S40" s="151" t="s">
        <v>113</v>
      </c>
      <c r="T40" s="151">
        <v>442</v>
      </c>
      <c r="U40" s="151">
        <v>387.98</v>
      </c>
      <c r="V40" s="151">
        <v>398.24689999999998</v>
      </c>
      <c r="W40" s="151">
        <v>379.79</v>
      </c>
      <c r="X40" s="151">
        <v>401.43680000000001</v>
      </c>
      <c r="Y40" s="151">
        <v>340.94</v>
      </c>
      <c r="Z40" s="151" t="s">
        <v>114</v>
      </c>
      <c r="AA40" s="151">
        <v>313.76</v>
      </c>
      <c r="AB40" s="151">
        <v>426.93380000000002</v>
      </c>
      <c r="AC40" s="153">
        <v>401.00540000000001</v>
      </c>
      <c r="AD40" s="154">
        <v>0.61110000000002174</v>
      </c>
      <c r="AE40" s="169">
        <v>1.5262455034950051E-3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300.24</v>
      </c>
      <c r="C41" s="151">
        <v>345.0557</v>
      </c>
      <c r="D41" s="151">
        <v>283.31740000000002</v>
      </c>
      <c r="E41" s="151">
        <v>347.37220000000002</v>
      </c>
      <c r="F41" s="151">
        <v>344.58</v>
      </c>
      <c r="G41" s="151">
        <v>333.33</v>
      </c>
      <c r="H41" s="151">
        <v>340.47</v>
      </c>
      <c r="I41" s="151">
        <v>241</v>
      </c>
      <c r="J41" s="151">
        <v>286.63</v>
      </c>
      <c r="K41" s="151">
        <v>438</v>
      </c>
      <c r="L41" s="151">
        <v>318</v>
      </c>
      <c r="M41" s="151">
        <v>294.42</v>
      </c>
      <c r="N41" s="151">
        <v>220</v>
      </c>
      <c r="O41" s="151">
        <v>249.11</v>
      </c>
      <c r="P41" s="151">
        <v>266.29000000000002</v>
      </c>
      <c r="Q41" s="151" t="s">
        <v>114</v>
      </c>
      <c r="R41" s="151">
        <v>154.71440000000001</v>
      </c>
      <c r="S41" s="151">
        <v>267.39999999999998</v>
      </c>
      <c r="T41" s="151">
        <v>359</v>
      </c>
      <c r="U41" s="151">
        <v>320.72000000000003</v>
      </c>
      <c r="V41" s="151">
        <v>346.5933</v>
      </c>
      <c r="W41" s="151">
        <v>252.25</v>
      </c>
      <c r="X41" s="151">
        <v>367.483</v>
      </c>
      <c r="Y41" s="151">
        <v>250.33</v>
      </c>
      <c r="Z41" s="151">
        <v>183.48</v>
      </c>
      <c r="AA41" s="151">
        <v>302.27</v>
      </c>
      <c r="AB41" s="151">
        <v>398.79079999999999</v>
      </c>
      <c r="AC41" s="153">
        <v>344.16180000000003</v>
      </c>
      <c r="AD41" s="154">
        <v>2.9932000000000016</v>
      </c>
      <c r="AE41" s="169">
        <v>8.7733748064739991E-3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315.44</v>
      </c>
      <c r="C42" s="152">
        <v>339.12979999999999</v>
      </c>
      <c r="D42" s="152">
        <v>202.70779999999999</v>
      </c>
      <c r="E42" s="152">
        <v>380.37860000000001</v>
      </c>
      <c r="F42" s="152">
        <v>356.9</v>
      </c>
      <c r="G42" s="152">
        <v>336.44</v>
      </c>
      <c r="H42" s="152">
        <v>368.61</v>
      </c>
      <c r="I42" s="152">
        <v>238.52</v>
      </c>
      <c r="J42" s="152">
        <v>309.44</v>
      </c>
      <c r="K42" s="152">
        <v>459</v>
      </c>
      <c r="L42" s="152" t="s">
        <v>113</v>
      </c>
      <c r="M42" s="152">
        <v>315.82</v>
      </c>
      <c r="N42" s="152">
        <v>219</v>
      </c>
      <c r="O42" s="152">
        <v>257.42</v>
      </c>
      <c r="P42" s="152">
        <v>267.66000000000003</v>
      </c>
      <c r="Q42" s="152" t="s">
        <v>114</v>
      </c>
      <c r="R42" s="152">
        <v>307.70429999999999</v>
      </c>
      <c r="S42" s="152">
        <v>267.39999999999998</v>
      </c>
      <c r="T42" s="152">
        <v>378</v>
      </c>
      <c r="U42" s="152">
        <v>333.2</v>
      </c>
      <c r="V42" s="152">
        <v>335.86009999999999</v>
      </c>
      <c r="W42" s="152">
        <v>234.78</v>
      </c>
      <c r="X42" s="152">
        <v>402.62310000000002</v>
      </c>
      <c r="Y42" s="152">
        <v>198.15</v>
      </c>
      <c r="Z42" s="152">
        <v>186.26</v>
      </c>
      <c r="AA42" s="152">
        <v>316.39</v>
      </c>
      <c r="AB42" s="152">
        <v>415.84460000000001</v>
      </c>
      <c r="AC42" s="153">
        <v>402.10230000000001</v>
      </c>
      <c r="AD42" s="154">
        <v>3.3215000000000146</v>
      </c>
      <c r="AE42" s="169">
        <v>8.3291372102167749E-3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347.46370000000002</v>
      </c>
      <c r="C43" s="163">
        <v>361.43360000000001</v>
      </c>
      <c r="D43" s="163">
        <v>332.83100000000002</v>
      </c>
      <c r="E43" s="163">
        <v>378.12430000000001</v>
      </c>
      <c r="F43" s="163">
        <v>398.6046</v>
      </c>
      <c r="G43" s="163" t="s">
        <v>114</v>
      </c>
      <c r="H43" s="163">
        <v>373.03620000000001</v>
      </c>
      <c r="I43" s="163">
        <v>263.04199999999997</v>
      </c>
      <c r="J43" s="163">
        <v>338.63080000000002</v>
      </c>
      <c r="K43" s="163">
        <v>492.40710000000001</v>
      </c>
      <c r="L43" s="163">
        <v>408.23680000000002</v>
      </c>
      <c r="M43" s="163">
        <v>320.5872</v>
      </c>
      <c r="N43" s="163">
        <v>219.70779999999999</v>
      </c>
      <c r="O43" s="163">
        <v>261.86750000000001</v>
      </c>
      <c r="P43" s="163" t="s">
        <v>114</v>
      </c>
      <c r="Q43" s="163" t="s">
        <v>114</v>
      </c>
      <c r="R43" s="163">
        <v>190.56290000000001</v>
      </c>
      <c r="S43" s="163">
        <v>267.39999999999998</v>
      </c>
      <c r="T43" s="163">
        <v>404.16829999999999</v>
      </c>
      <c r="U43" s="163">
        <v>376.3562</v>
      </c>
      <c r="V43" s="163">
        <v>391.02749999999997</v>
      </c>
      <c r="W43" s="163">
        <v>304.7285</v>
      </c>
      <c r="X43" s="163">
        <v>379.3861</v>
      </c>
      <c r="Y43" s="163">
        <v>297.02510000000001</v>
      </c>
      <c r="Z43" s="163" t="s">
        <v>114</v>
      </c>
      <c r="AA43" s="163">
        <v>315.07159999999999</v>
      </c>
      <c r="AB43" s="163">
        <v>425.1694</v>
      </c>
      <c r="AC43" s="164">
        <v>388.49540000000002</v>
      </c>
      <c r="AD43" s="173">
        <v>2.5159000000000447</v>
      </c>
      <c r="AE43" s="174">
        <v>6.5182218226615962E-3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562.53</v>
      </c>
      <c r="C44" s="151" t="s">
        <v>113</v>
      </c>
      <c r="D44" s="151" t="s">
        <v>114</v>
      </c>
      <c r="E44" s="151">
        <v>488.78989999999999</v>
      </c>
      <c r="F44" s="151">
        <v>469.56</v>
      </c>
      <c r="G44" s="151" t="s">
        <v>113</v>
      </c>
      <c r="H44" s="151">
        <v>473.43</v>
      </c>
      <c r="I44" s="151" t="s">
        <v>113</v>
      </c>
      <c r="J44" s="151">
        <v>537.42999999999995</v>
      </c>
      <c r="K44" s="151">
        <v>595</v>
      </c>
      <c r="L44" s="151" t="s">
        <v>113</v>
      </c>
      <c r="M44" s="151">
        <v>647.46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493.38</v>
      </c>
      <c r="V44" s="151">
        <v>476.73349999999999</v>
      </c>
      <c r="W44" s="151">
        <v>522.91</v>
      </c>
      <c r="X44" s="151">
        <v>407.72059999999999</v>
      </c>
      <c r="Y44" s="151">
        <v>479.03</v>
      </c>
      <c r="Z44" s="151" t="s">
        <v>113</v>
      </c>
      <c r="AA44" s="151">
        <v>527.1</v>
      </c>
      <c r="AB44" s="151">
        <v>467.34210000000002</v>
      </c>
      <c r="AC44" s="153">
        <v>603.07759999999996</v>
      </c>
      <c r="AD44" s="154">
        <v>37.569299999999998</v>
      </c>
      <c r="AE44" s="169">
        <v>6.6434568688028106E-2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512</v>
      </c>
      <c r="C45" s="152" t="s">
        <v>113</v>
      </c>
      <c r="D45" s="152" t="s">
        <v>114</v>
      </c>
      <c r="E45" s="152">
        <v>467.05399999999997</v>
      </c>
      <c r="F45" s="152">
        <v>468.12</v>
      </c>
      <c r="G45" s="152" t="s">
        <v>113</v>
      </c>
      <c r="H45" s="152">
        <v>476.28</v>
      </c>
      <c r="I45" s="152" t="s">
        <v>113</v>
      </c>
      <c r="J45" s="152">
        <v>530.55999999999995</v>
      </c>
      <c r="K45" s="152">
        <v>587</v>
      </c>
      <c r="L45" s="152">
        <v>505</v>
      </c>
      <c r="M45" s="152">
        <v>583.79</v>
      </c>
      <c r="N45" s="152" t="s">
        <v>113</v>
      </c>
      <c r="O45" s="152" t="s">
        <v>113</v>
      </c>
      <c r="P45" s="152" t="s">
        <v>114</v>
      </c>
      <c r="Q45" s="152">
        <v>553.99</v>
      </c>
      <c r="R45" s="152" t="s">
        <v>113</v>
      </c>
      <c r="S45" s="152" t="s">
        <v>113</v>
      </c>
      <c r="T45" s="152" t="s">
        <v>113</v>
      </c>
      <c r="U45" s="152">
        <v>480.85</v>
      </c>
      <c r="V45" s="152">
        <v>494.8458</v>
      </c>
      <c r="W45" s="152">
        <v>478.76</v>
      </c>
      <c r="X45" s="152">
        <v>508.53730000000002</v>
      </c>
      <c r="Y45" s="152">
        <v>464</v>
      </c>
      <c r="Z45" s="152" t="s">
        <v>114</v>
      </c>
      <c r="AA45" s="152">
        <v>530.86</v>
      </c>
      <c r="AB45" s="152">
        <v>501.70179999999999</v>
      </c>
      <c r="AC45" s="153">
        <v>544.85879999999997</v>
      </c>
      <c r="AD45" s="154">
        <v>0.393100000000004</v>
      </c>
      <c r="AE45" s="169">
        <v>7.2199222099755822E-4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472.55500000000001</v>
      </c>
      <c r="F46" s="152">
        <v>462.74</v>
      </c>
      <c r="G46" s="152" t="s">
        <v>113</v>
      </c>
      <c r="H46" s="152">
        <v>475.59</v>
      </c>
      <c r="I46" s="152" t="s">
        <v>113</v>
      </c>
      <c r="J46" s="152" t="s">
        <v>113</v>
      </c>
      <c r="K46" s="152" t="s">
        <v>113</v>
      </c>
      <c r="L46" s="152">
        <v>493</v>
      </c>
      <c r="M46" s="152">
        <v>523.29999999999995</v>
      </c>
      <c r="N46" s="152" t="s">
        <v>113</v>
      </c>
      <c r="O46" s="152">
        <v>258.97000000000003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460.19</v>
      </c>
      <c r="V46" s="152">
        <v>491.49169999999998</v>
      </c>
      <c r="W46" s="152" t="s">
        <v>113</v>
      </c>
      <c r="X46" s="152">
        <v>450.71949999999998</v>
      </c>
      <c r="Y46" s="152">
        <v>474.91</v>
      </c>
      <c r="Z46" s="152" t="s">
        <v>114</v>
      </c>
      <c r="AA46" s="152" t="s">
        <v>113</v>
      </c>
      <c r="AB46" s="152">
        <v>493.72089999999997</v>
      </c>
      <c r="AC46" s="153">
        <v>470.0924</v>
      </c>
      <c r="AD46" s="154">
        <v>1.2966000000000122</v>
      </c>
      <c r="AE46" s="169">
        <v>2.7658097619476241E-3</v>
      </c>
      <c r="AF46" s="156"/>
    </row>
    <row r="47" spans="1:32" s="92" customFormat="1" ht="12" customHeight="1" x14ac:dyDescent="0.3">
      <c r="A47" s="150" t="s">
        <v>103</v>
      </c>
      <c r="B47" s="152">
        <v>502.66</v>
      </c>
      <c r="C47" s="152">
        <v>511.29969999999997</v>
      </c>
      <c r="D47" s="152">
        <v>393.9117</v>
      </c>
      <c r="E47" s="152">
        <v>444.78140000000002</v>
      </c>
      <c r="F47" s="152">
        <v>465.2</v>
      </c>
      <c r="G47" s="152" t="s">
        <v>114</v>
      </c>
      <c r="H47" s="152">
        <v>458.19</v>
      </c>
      <c r="I47" s="152" t="s">
        <v>113</v>
      </c>
      <c r="J47" s="152">
        <v>481.95</v>
      </c>
      <c r="K47" s="152">
        <v>551</v>
      </c>
      <c r="L47" s="152">
        <v>504</v>
      </c>
      <c r="M47" s="152">
        <v>554.98</v>
      </c>
      <c r="N47" s="152" t="s">
        <v>113</v>
      </c>
      <c r="O47" s="152">
        <v>213.15</v>
      </c>
      <c r="P47" s="152">
        <v>316.45999999999998</v>
      </c>
      <c r="Q47" s="152">
        <v>530.70000000000005</v>
      </c>
      <c r="R47" s="152">
        <v>184.07749999999999</v>
      </c>
      <c r="S47" s="152">
        <v>386.25</v>
      </c>
      <c r="T47" s="152">
        <v>348</v>
      </c>
      <c r="U47" s="152">
        <v>464.85</v>
      </c>
      <c r="V47" s="152">
        <v>470.24889999999999</v>
      </c>
      <c r="W47" s="152">
        <v>490.56</v>
      </c>
      <c r="X47" s="152">
        <v>440.91320000000002</v>
      </c>
      <c r="Y47" s="152">
        <v>448.28</v>
      </c>
      <c r="Z47" s="152" t="s">
        <v>114</v>
      </c>
      <c r="AA47" s="152">
        <v>495.51</v>
      </c>
      <c r="AB47" s="152">
        <v>436.84679999999997</v>
      </c>
      <c r="AC47" s="153">
        <v>487.97820000000002</v>
      </c>
      <c r="AD47" s="154">
        <v>2.0627000000000066</v>
      </c>
      <c r="AE47" s="169">
        <v>4.2449767500727376E-3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473.5</v>
      </c>
      <c r="C48" s="157">
        <v>511.29969999999997</v>
      </c>
      <c r="D48" s="157">
        <v>389.2604</v>
      </c>
      <c r="E48" s="157">
        <v>453.36840000000001</v>
      </c>
      <c r="F48" s="157">
        <v>465.49</v>
      </c>
      <c r="G48" s="157" t="s">
        <v>114</v>
      </c>
      <c r="H48" s="157">
        <v>462.94</v>
      </c>
      <c r="I48" s="157" t="s">
        <v>113</v>
      </c>
      <c r="J48" s="157">
        <v>502.3</v>
      </c>
      <c r="K48" s="157">
        <v>550</v>
      </c>
      <c r="L48" s="157">
        <v>510</v>
      </c>
      <c r="M48" s="157">
        <v>517.94000000000005</v>
      </c>
      <c r="N48" s="157" t="s">
        <v>113</v>
      </c>
      <c r="O48" s="157">
        <v>285.35000000000002</v>
      </c>
      <c r="P48" s="157">
        <v>350.55</v>
      </c>
      <c r="Q48" s="157">
        <v>535.83000000000004</v>
      </c>
      <c r="R48" s="157">
        <v>184.876</v>
      </c>
      <c r="S48" s="157">
        <v>386.25</v>
      </c>
      <c r="T48" s="157">
        <v>177</v>
      </c>
      <c r="U48" s="157">
        <v>468.66</v>
      </c>
      <c r="V48" s="157">
        <v>487.4667</v>
      </c>
      <c r="W48" s="157">
        <v>470.28</v>
      </c>
      <c r="X48" s="157">
        <v>462.30939999999998</v>
      </c>
      <c r="Y48" s="157">
        <v>462.72</v>
      </c>
      <c r="Z48" s="157" t="s">
        <v>113</v>
      </c>
      <c r="AA48" s="157">
        <v>504.8</v>
      </c>
      <c r="AB48" s="157">
        <v>466.08199999999999</v>
      </c>
      <c r="AC48" s="158">
        <v>499.41899999999998</v>
      </c>
      <c r="AD48" s="171">
        <v>0.58009999999995898</v>
      </c>
      <c r="AE48" s="172">
        <v>1.1629004875119975E-3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455.91770000000002</v>
      </c>
      <c r="F49" s="152">
        <v>462.09</v>
      </c>
      <c r="G49" s="152" t="s">
        <v>114</v>
      </c>
      <c r="H49" s="152">
        <v>463.16</v>
      </c>
      <c r="I49" s="152" t="s">
        <v>113</v>
      </c>
      <c r="J49" s="152">
        <v>539.71</v>
      </c>
      <c r="K49" s="152">
        <v>539</v>
      </c>
      <c r="L49" s="152">
        <v>514</v>
      </c>
      <c r="M49" s="152">
        <v>434.54</v>
      </c>
      <c r="N49" s="152" t="s">
        <v>113</v>
      </c>
      <c r="O49" s="152">
        <v>213.15</v>
      </c>
      <c r="P49" s="152">
        <v>384.14</v>
      </c>
      <c r="Q49" s="152" t="s">
        <v>114</v>
      </c>
      <c r="R49" s="152">
        <v>167.78800000000001</v>
      </c>
      <c r="S49" s="152" t="s">
        <v>113</v>
      </c>
      <c r="T49" s="152">
        <v>143</v>
      </c>
      <c r="U49" s="152">
        <v>455.8</v>
      </c>
      <c r="V49" s="152">
        <v>479.6404</v>
      </c>
      <c r="W49" s="152">
        <v>394.74</v>
      </c>
      <c r="X49" s="152">
        <v>447.80439999999999</v>
      </c>
      <c r="Y49" s="152">
        <v>469.21</v>
      </c>
      <c r="Z49" s="152" t="s">
        <v>113</v>
      </c>
      <c r="AA49" s="152">
        <v>502.22</v>
      </c>
      <c r="AB49" s="152">
        <v>483.80790000000002</v>
      </c>
      <c r="AC49" s="153">
        <v>474.61290000000002</v>
      </c>
      <c r="AD49" s="154">
        <v>-2.1714999999999804</v>
      </c>
      <c r="AE49" s="169">
        <v>-4.5544694834813715E-3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511.29969999999997</v>
      </c>
      <c r="D50" s="151">
        <v>365.9205</v>
      </c>
      <c r="E50" s="151">
        <v>401.98039999999997</v>
      </c>
      <c r="F50" s="151">
        <v>390.86</v>
      </c>
      <c r="G50" s="151" t="s">
        <v>114</v>
      </c>
      <c r="H50" s="151">
        <v>437.65</v>
      </c>
      <c r="I50" s="151">
        <v>428.78</v>
      </c>
      <c r="J50" s="151">
        <v>443.69</v>
      </c>
      <c r="K50" s="151">
        <v>475</v>
      </c>
      <c r="L50" s="151">
        <v>500</v>
      </c>
      <c r="M50" s="151">
        <v>379.96</v>
      </c>
      <c r="N50" s="151" t="s">
        <v>113</v>
      </c>
      <c r="O50" s="151">
        <v>236.91</v>
      </c>
      <c r="P50" s="151">
        <v>296.62</v>
      </c>
      <c r="Q50" s="151" t="s">
        <v>114</v>
      </c>
      <c r="R50" s="151">
        <v>192.27780000000001</v>
      </c>
      <c r="S50" s="151">
        <v>386.25</v>
      </c>
      <c r="T50" s="151">
        <v>375</v>
      </c>
      <c r="U50" s="151">
        <v>380.56</v>
      </c>
      <c r="V50" s="151">
        <v>431.56459999999998</v>
      </c>
      <c r="W50" s="151">
        <v>423.69</v>
      </c>
      <c r="X50" s="151">
        <v>411.85849999999999</v>
      </c>
      <c r="Y50" s="151">
        <v>401.92</v>
      </c>
      <c r="Z50" s="151" t="s">
        <v>114</v>
      </c>
      <c r="AA50" s="151">
        <v>437.67</v>
      </c>
      <c r="AB50" s="151">
        <v>416.09660000000002</v>
      </c>
      <c r="AC50" s="153">
        <v>412.16419999999999</v>
      </c>
      <c r="AD50" s="154">
        <v>3.0964999999999918</v>
      </c>
      <c r="AE50" s="169">
        <v>7.5696516737937536E-3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380.38650000000001</v>
      </c>
      <c r="D51" s="151">
        <v>370.53030000000001</v>
      </c>
      <c r="E51" s="151">
        <v>423.58210000000003</v>
      </c>
      <c r="F51" s="151">
        <v>414.59</v>
      </c>
      <c r="G51" s="151" t="s">
        <v>114</v>
      </c>
      <c r="H51" s="151">
        <v>452.29</v>
      </c>
      <c r="I51" s="151">
        <v>419.69</v>
      </c>
      <c r="J51" s="151">
        <v>460.17</v>
      </c>
      <c r="K51" s="151">
        <v>507</v>
      </c>
      <c r="L51" s="151">
        <v>487</v>
      </c>
      <c r="M51" s="151">
        <v>358.83</v>
      </c>
      <c r="N51" s="151">
        <v>260</v>
      </c>
      <c r="O51" s="151">
        <v>260.13</v>
      </c>
      <c r="P51" s="151">
        <v>328.82</v>
      </c>
      <c r="Q51" s="151">
        <v>436.49</v>
      </c>
      <c r="R51" s="151">
        <v>218.6833</v>
      </c>
      <c r="S51" s="151">
        <v>386.25</v>
      </c>
      <c r="T51" s="151">
        <v>342</v>
      </c>
      <c r="U51" s="151">
        <v>408.81</v>
      </c>
      <c r="V51" s="151">
        <v>460.18650000000002</v>
      </c>
      <c r="W51" s="151">
        <v>401.74</v>
      </c>
      <c r="X51" s="151">
        <v>443.15019999999998</v>
      </c>
      <c r="Y51" s="151">
        <v>420.95</v>
      </c>
      <c r="Z51" s="151" t="s">
        <v>114</v>
      </c>
      <c r="AA51" s="151">
        <v>455.73</v>
      </c>
      <c r="AB51" s="151">
        <v>462.88959999999997</v>
      </c>
      <c r="AC51" s="153">
        <v>441.12909999999999</v>
      </c>
      <c r="AD51" s="154">
        <v>0.40240000000000009</v>
      </c>
      <c r="AE51" s="169">
        <v>9.1303749012716651E-4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>
        <v>361.93360000000001</v>
      </c>
      <c r="E52" s="152">
        <v>425.32639999999998</v>
      </c>
      <c r="F52" s="152">
        <v>414.9</v>
      </c>
      <c r="G52" s="152" t="s">
        <v>114</v>
      </c>
      <c r="H52" s="152">
        <v>450.98</v>
      </c>
      <c r="I52" s="152" t="s">
        <v>113</v>
      </c>
      <c r="J52" s="152">
        <v>505.17</v>
      </c>
      <c r="K52" s="152" t="s">
        <v>113</v>
      </c>
      <c r="L52" s="152">
        <v>495</v>
      </c>
      <c r="M52" s="152">
        <v>423</v>
      </c>
      <c r="N52" s="152" t="s">
        <v>113</v>
      </c>
      <c r="O52" s="152">
        <v>238.15</v>
      </c>
      <c r="P52" s="152">
        <v>341.42</v>
      </c>
      <c r="Q52" s="152" t="s">
        <v>114</v>
      </c>
      <c r="R52" s="152" t="s">
        <v>113</v>
      </c>
      <c r="S52" s="152">
        <v>386.25</v>
      </c>
      <c r="T52" s="152">
        <v>414</v>
      </c>
      <c r="U52" s="152">
        <v>378.19</v>
      </c>
      <c r="V52" s="152">
        <v>454.14909999999998</v>
      </c>
      <c r="W52" s="152">
        <v>424.13</v>
      </c>
      <c r="X52" s="152">
        <v>426.75229999999999</v>
      </c>
      <c r="Y52" s="152">
        <v>452.47</v>
      </c>
      <c r="Z52" s="152" t="s">
        <v>114</v>
      </c>
      <c r="AA52" s="152">
        <v>441.97</v>
      </c>
      <c r="AB52" s="152">
        <v>449.53219999999999</v>
      </c>
      <c r="AC52" s="153">
        <v>444.48759999999999</v>
      </c>
      <c r="AD52" s="154">
        <v>-0.84260000000000446</v>
      </c>
      <c r="AE52" s="169">
        <v>-1.8920791807965909E-3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518.36369999999999</v>
      </c>
      <c r="C53" s="163">
        <v>471.17540000000002</v>
      </c>
      <c r="D53" s="163" t="s">
        <v>114</v>
      </c>
      <c r="E53" s="163">
        <v>438.46179999999998</v>
      </c>
      <c r="F53" s="163">
        <v>452.48700000000002</v>
      </c>
      <c r="G53" s="163" t="s">
        <v>114</v>
      </c>
      <c r="H53" s="163">
        <v>459.62779999999998</v>
      </c>
      <c r="I53" s="163">
        <v>425.71559999999999</v>
      </c>
      <c r="J53" s="163">
        <v>513.99599999999998</v>
      </c>
      <c r="K53" s="163">
        <v>559.31230000000005</v>
      </c>
      <c r="L53" s="163">
        <v>506.5745</v>
      </c>
      <c r="M53" s="163">
        <v>595.00189999999998</v>
      </c>
      <c r="N53" s="163">
        <v>260</v>
      </c>
      <c r="O53" s="163">
        <v>241.52279999999999</v>
      </c>
      <c r="P53" s="163" t="s">
        <v>114</v>
      </c>
      <c r="Q53" s="163" t="s">
        <v>114</v>
      </c>
      <c r="R53" s="163">
        <v>193.72300000000001</v>
      </c>
      <c r="S53" s="163">
        <v>386.25</v>
      </c>
      <c r="T53" s="163">
        <v>293.15699999999998</v>
      </c>
      <c r="U53" s="163">
        <v>464.65440000000001</v>
      </c>
      <c r="V53" s="163">
        <v>466.37470000000002</v>
      </c>
      <c r="W53" s="163">
        <v>462.76220000000001</v>
      </c>
      <c r="X53" s="163">
        <v>427.9452</v>
      </c>
      <c r="Y53" s="163">
        <v>454.01609999999999</v>
      </c>
      <c r="Z53" s="163" t="s">
        <v>114</v>
      </c>
      <c r="AA53" s="163">
        <v>465.21629999999999</v>
      </c>
      <c r="AB53" s="163">
        <v>462.97489999999999</v>
      </c>
      <c r="AC53" s="164">
        <v>499.62490000000003</v>
      </c>
      <c r="AD53" s="173">
        <v>3.4963000000000193</v>
      </c>
      <c r="AE53" s="174">
        <v>7.0471647875167687E-3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392.07900000000001</v>
      </c>
      <c r="C54" s="176">
        <v>397.22469999999998</v>
      </c>
      <c r="D54" s="176">
        <v>380.79590000000002</v>
      </c>
      <c r="E54" s="176">
        <v>420.35149999999999</v>
      </c>
      <c r="F54" s="176">
        <v>440.64749999999998</v>
      </c>
      <c r="G54" s="176">
        <v>356.54050000000001</v>
      </c>
      <c r="H54" s="176">
        <v>436.4187</v>
      </c>
      <c r="I54" s="176">
        <v>422.89069999999998</v>
      </c>
      <c r="J54" s="176">
        <v>477.97550000000001</v>
      </c>
      <c r="K54" s="176">
        <v>511.39920000000001</v>
      </c>
      <c r="L54" s="176">
        <v>508.0856</v>
      </c>
      <c r="M54" s="176">
        <v>499.96609999999998</v>
      </c>
      <c r="N54" s="176">
        <v>291.35539999999997</v>
      </c>
      <c r="O54" s="176">
        <v>272.03739999999999</v>
      </c>
      <c r="P54" s="176">
        <v>321.09910000000002</v>
      </c>
      <c r="Q54" s="176">
        <v>489.46120000000002</v>
      </c>
      <c r="R54" s="176">
        <v>192.07149999999999</v>
      </c>
      <c r="S54" s="176">
        <v>369.8766</v>
      </c>
      <c r="T54" s="176">
        <v>403.77890000000002</v>
      </c>
      <c r="U54" s="176">
        <v>445.15600000000001</v>
      </c>
      <c r="V54" s="176">
        <v>442.58879999999999</v>
      </c>
      <c r="W54" s="176">
        <v>422.4427</v>
      </c>
      <c r="X54" s="176">
        <v>409.85520000000002</v>
      </c>
      <c r="Y54" s="176">
        <v>430.60469999999998</v>
      </c>
      <c r="Z54" s="176">
        <v>316.74540000000002</v>
      </c>
      <c r="AA54" s="176">
        <v>435.34350000000001</v>
      </c>
      <c r="AB54" s="176">
        <v>457.19560000000001</v>
      </c>
      <c r="AC54" s="177">
        <v>452.5342</v>
      </c>
      <c r="AD54" s="165">
        <v>2.6770000000000209</v>
      </c>
      <c r="AE54" s="178">
        <v>5.9507772688756067E-3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2.1967999999999961</v>
      </c>
      <c r="C55" s="181">
        <v>1.9989999999999668</v>
      </c>
      <c r="D55" s="181">
        <v>-1.9873000000000047</v>
      </c>
      <c r="E55" s="181">
        <v>-4.5588999999999942</v>
      </c>
      <c r="F55" s="181">
        <v>4.4895999999999958</v>
      </c>
      <c r="G55" s="181">
        <v>-2.4612000000000194</v>
      </c>
      <c r="H55" s="181">
        <v>-1.9463999999999828</v>
      </c>
      <c r="I55" s="181" t="s">
        <v>113</v>
      </c>
      <c r="J55" s="181">
        <v>-4.4451999999999998</v>
      </c>
      <c r="K55" s="181">
        <v>3.6020000000000323</v>
      </c>
      <c r="L55" s="181">
        <v>3.1807999999999765</v>
      </c>
      <c r="M55" s="181">
        <v>21.524599999999964</v>
      </c>
      <c r="N55" s="181">
        <v>-9.3939000000000306</v>
      </c>
      <c r="O55" s="181">
        <v>4.4299999999964257E-2</v>
      </c>
      <c r="P55" s="181">
        <v>3.1498000000000275</v>
      </c>
      <c r="Q55" s="181">
        <v>-1.3460000000000036</v>
      </c>
      <c r="R55" s="181">
        <v>8.4943999999999846</v>
      </c>
      <c r="S55" s="181" t="s">
        <v>113</v>
      </c>
      <c r="T55" s="181">
        <v>-3.398399999999981</v>
      </c>
      <c r="U55" s="181">
        <v>7.6999000000000137</v>
      </c>
      <c r="V55" s="181">
        <v>5.9253999999999678</v>
      </c>
      <c r="W55" s="181">
        <v>-0.74720000000002074</v>
      </c>
      <c r="X55" s="181">
        <v>4.5894000000000119</v>
      </c>
      <c r="Y55" s="181">
        <v>-2.8764000000000465</v>
      </c>
      <c r="Z55" s="181">
        <v>-18.611699999999985</v>
      </c>
      <c r="AA55" s="181">
        <v>3.0399999999985994E-2</v>
      </c>
      <c r="AB55" s="181">
        <v>-3.1064999999999827</v>
      </c>
      <c r="AC55" s="182">
        <v>2.6770000000000209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419.47</v>
      </c>
      <c r="C56" s="163">
        <v>511.29969999999997</v>
      </c>
      <c r="D56" s="163">
        <v>435.89850000000001</v>
      </c>
      <c r="E56" s="163">
        <v>437.26769999999999</v>
      </c>
      <c r="F56" s="163">
        <v>474.37</v>
      </c>
      <c r="G56" s="163">
        <v>387.6</v>
      </c>
      <c r="H56" s="163">
        <v>459.49</v>
      </c>
      <c r="I56" s="163">
        <v>469.27</v>
      </c>
      <c r="J56" s="163">
        <v>485.67</v>
      </c>
      <c r="K56" s="163">
        <v>523</v>
      </c>
      <c r="L56" s="163">
        <v>502</v>
      </c>
      <c r="M56" s="163">
        <v>534.87</v>
      </c>
      <c r="N56" s="163" t="s">
        <v>113</v>
      </c>
      <c r="O56" s="163">
        <v>331.79</v>
      </c>
      <c r="P56" s="163">
        <v>354.34</v>
      </c>
      <c r="Q56" s="163">
        <v>471.99</v>
      </c>
      <c r="R56" s="163" t="s">
        <v>113</v>
      </c>
      <c r="S56" s="163">
        <v>430.82</v>
      </c>
      <c r="T56" s="163">
        <v>407</v>
      </c>
      <c r="U56" s="163">
        <v>470.84</v>
      </c>
      <c r="V56" s="163">
        <v>470.47250000000003</v>
      </c>
      <c r="W56" s="163">
        <v>480.32</v>
      </c>
      <c r="X56" s="163">
        <v>457.2747</v>
      </c>
      <c r="Y56" s="163">
        <v>481.3</v>
      </c>
      <c r="Z56" s="163">
        <v>464.62</v>
      </c>
      <c r="AA56" s="163">
        <v>512.25</v>
      </c>
      <c r="AB56" s="163">
        <v>489.85649999999998</v>
      </c>
      <c r="AC56" s="164">
        <v>481.8723</v>
      </c>
      <c r="AD56" s="173">
        <v>18.904999999999973</v>
      </c>
      <c r="AE56" s="174">
        <v>4.0834417463177175E-2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2023-08-31T08:26:54Z</dcterms:created>
  <dcterms:modified xsi:type="dcterms:W3CDTF">2023-08-31T08:49:07Z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2023-08-31T08:26:59Z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b2c971e7-556a-4db7-8df5-7675a75173c6</vt:lpwstr>
  </property>
  <property fmtid="{D5CDD505-2E9C-101B-9397-08002B2CF9AE}" pid="8" name="MSIP_Label_6bd9ddd1-4d20-43f6-abfa-fc3c07406f94_ContentBits">
    <vt:lpwstr>0</vt:lpwstr>
  </property>
</Properties>
</file>