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<sst xmlns="http://schemas.openxmlformats.org/spreadsheetml/2006/main" count="1106" uniqueCount="121">
  <si>
    <t>Meat Market Observatory - Beef and Veal</t>
  </si>
  <si>
    <t>PRI.EU.BOV</t>
  </si>
  <si>
    <t>09.07.2020</t>
  </si>
  <si>
    <t>Prices not received - Same prices as last week :  EL, MT, NL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</si>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</sst>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44011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44017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354.59100000000001</v>
      </c>
      <c r="D13" s="62">
        <v>342.34399999999999</v>
      </c>
      <c r="E13" s="63"/>
      <c r="F13" s="64">
        <v>346.06200000000001</v>
      </c>
      <c r="G13" s="65">
        <v>-1.3789999999999623</v>
      </c>
      <c r="H13" s="66">
        <v>-3.9690192003820624E-3</v>
      </c>
      <c r="I13" s="57"/>
      <c r="J13" s="61">
        <v>313.18299999999999</v>
      </c>
      <c r="K13" s="62">
        <v>368.39600000000002</v>
      </c>
      <c r="L13" s="63">
        <v>366.08600000000001</v>
      </c>
      <c r="M13" s="64">
        <v>365.61599999999999</v>
      </c>
      <c r="N13" s="65">
        <v>0.99000000000000909</v>
      </c>
      <c r="O13" s="66">
        <v>2.7151108258873791E-3</v>
      </c>
      <c r="P13" s="37"/>
      <c r="Q13" s="61">
        <v>365.38200000000001</v>
      </c>
      <c r="R13" s="62">
        <v>357.38</v>
      </c>
      <c r="S13" s="63"/>
      <c r="T13" s="64">
        <v>349.81900000000002</v>
      </c>
      <c r="U13" s="65">
        <v>3.93100000000004</v>
      </c>
      <c r="V13" s="66">
        <v>1.1364950504209492E-2</v>
      </c>
      <c r="W13" s="37"/>
      <c r="X13" s="67">
        <v>349.60430000000002</v>
      </c>
      <c r="Y13" s="68">
        <v>157.19617805755396</v>
      </c>
      <c r="Z13" s="65">
        <v>-6.379999999995789E-2</v>
      </c>
      <c r="AA13" s="66">
        <v>-1.8245873729960671E-4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339.60849999999999</v>
      </c>
      <c r="D17" s="88">
        <v>314.18900000000002</v>
      </c>
      <c r="E17" s="88" t="s">
        <v>119</v>
      </c>
      <c r="F17" s="89">
        <v>336.0385</v>
      </c>
      <c r="G17" s="90">
        <v>-0.66370000000000573</v>
      </c>
      <c r="H17" s="91">
        <v>-1.9711780915004917E-3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336.0385</v>
      </c>
      <c r="Y17" s="95"/>
      <c r="Z17" s="96">
        <v>-0.66370000000000573</v>
      </c>
      <c r="AA17" s="93">
        <v>-1.9711780915004917E-3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304.69139999999999</v>
      </c>
      <c r="D19" s="100">
        <v>309.33760000000001</v>
      </c>
      <c r="E19" s="100">
        <v>310.65649999999999</v>
      </c>
      <c r="F19" s="101">
        <v>308.64859999999999</v>
      </c>
      <c r="G19" s="102">
        <v>0.77479999999997062</v>
      </c>
      <c r="H19" s="103">
        <v>2.5166155743034935E-3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119</v>
      </c>
      <c r="T19" s="101" t="s">
        <v>119</v>
      </c>
      <c r="U19" s="102" t="s">
        <v>119</v>
      </c>
      <c r="V19" s="104">
        <v>-1</v>
      </c>
      <c r="W19" s="37"/>
      <c r="X19" s="105">
        <v>308.64859999999999</v>
      </c>
      <c r="Y19" s="71"/>
      <c r="Z19" s="106">
        <v>0.79019999999997026</v>
      </c>
      <c r="AA19" s="104">
        <v>2.5667644605440465E-3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320.68310000000002</v>
      </c>
      <c r="E20" s="100">
        <v>313.32920000000001</v>
      </c>
      <c r="F20" s="101">
        <v>315.6857</v>
      </c>
      <c r="G20" s="102">
        <v>1.5090999999999894</v>
      </c>
      <c r="H20" s="103">
        <v>4.8033494537784716E-3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336.48500000000001</v>
      </c>
      <c r="S20" s="100">
        <v>345.76319999999998</v>
      </c>
      <c r="T20" s="101">
        <v>343.87040000000002</v>
      </c>
      <c r="U20" s="102">
        <v>-0.17879999999996699</v>
      </c>
      <c r="V20" s="104">
        <v>-5.1969311365918092E-4</v>
      </c>
      <c r="W20" s="37"/>
      <c r="X20" s="107">
        <v>333.30040000000002</v>
      </c>
      <c r="Y20" s="37"/>
      <c r="Z20" s="106">
        <v>0.45420000000001437</v>
      </c>
      <c r="AA20" s="104">
        <v>1.3645942179902892E-3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339.72269999999997</v>
      </c>
      <c r="D21" s="100">
        <v>350.2407</v>
      </c>
      <c r="E21" s="100" t="s">
        <v>119</v>
      </c>
      <c r="F21" s="101">
        <v>344.58499999999998</v>
      </c>
      <c r="G21" s="102">
        <v>-1.7502000000000066</v>
      </c>
      <c r="H21" s="103">
        <v>-5.0534857559959567E-3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344.58499999999998</v>
      </c>
      <c r="Y21" s="71"/>
      <c r="Z21" s="106">
        <v>-1.7502000000000066</v>
      </c>
      <c r="AA21" s="104">
        <v>-5.0534857559959567E-3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>
        <v>305.21839999999997</v>
      </c>
      <c r="E22" s="100" t="s">
        <v>119</v>
      </c>
      <c r="F22" s="101">
        <v>305.21839999999997</v>
      </c>
      <c r="G22" s="102">
        <v>-2.8844000000000278</v>
      </c>
      <c r="H22" s="103">
        <v>-9.3618104087338505E-3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>
        <v>305.21839999999997</v>
      </c>
      <c r="Y22" s="71"/>
      <c r="Z22" s="106">
        <v>-2.8844000000000278</v>
      </c>
      <c r="AA22" s="104">
        <v>-9.3618104087338505E-3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360.18079999999998</v>
      </c>
      <c r="K23" s="109">
        <v>366.47430000000003</v>
      </c>
      <c r="L23" s="109">
        <v>372.21460000000002</v>
      </c>
      <c r="M23" s="110">
        <v>368.12470000000002</v>
      </c>
      <c r="N23" s="102">
        <v>1.5730000000000359</v>
      </c>
      <c r="O23" s="104">
        <v>4.2913455318855931E-3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368.12470000000002</v>
      </c>
      <c r="Y23" s="95"/>
      <c r="Z23" s="106">
        <v>1.5730000000000359</v>
      </c>
      <c r="AA23" s="104">
        <v>4.2913455318855931E-3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333.93049999999999</v>
      </c>
      <c r="D25" s="100">
        <v>339.13650000000001</v>
      </c>
      <c r="E25" s="100" t="s">
        <v>119</v>
      </c>
      <c r="F25" s="101">
        <v>335.59410000000003</v>
      </c>
      <c r="G25" s="102">
        <v>-5.8492999999999711</v>
      </c>
      <c r="H25" s="103">
        <v>-1.7131096984156047E-2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357.71140000000003</v>
      </c>
      <c r="R25" s="100">
        <v>364.21769999999998</v>
      </c>
      <c r="S25" s="100" t="s">
        <v>119</v>
      </c>
      <c r="T25" s="101">
        <v>362.4581</v>
      </c>
      <c r="U25" s="102">
        <v>3.8256000000000085</v>
      </c>
      <c r="V25" s="104">
        <v>1.0667187162345826E-2</v>
      </c>
      <c r="W25" s="37"/>
      <c r="X25" s="107">
        <v>353.22910000000002</v>
      </c>
      <c r="Y25" s="95"/>
      <c r="Z25" s="106">
        <v>0.50190000000003465</v>
      </c>
      <c r="AA25" s="104">
        <v>1.4229126645182166E-3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370.3689</v>
      </c>
      <c r="D26" s="109">
        <v>366.47250000000003</v>
      </c>
      <c r="E26" s="109">
        <v>341.28190000000001</v>
      </c>
      <c r="F26" s="110">
        <v>364.40159999999997</v>
      </c>
      <c r="G26" s="102">
        <v>-0.9164000000000101</v>
      </c>
      <c r="H26" s="103">
        <v>-2.508499444319745E-3</v>
      </c>
      <c r="I26" s="92"/>
      <c r="J26" s="108">
        <v>409.00380000000001</v>
      </c>
      <c r="K26" s="109">
        <v>374</v>
      </c>
      <c r="L26" s="109">
        <v>336.51799999999997</v>
      </c>
      <c r="M26" s="110">
        <v>355.95089999999999</v>
      </c>
      <c r="N26" s="102">
        <v>-1.2565999999999917</v>
      </c>
      <c r="O26" s="104">
        <v>-3.5178432703680818E-3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363.16300000000001</v>
      </c>
      <c r="Y26" s="71"/>
      <c r="Z26" s="106">
        <v>-0.96620000000001482</v>
      </c>
      <c r="AA26" s="104">
        <v>-2.6534537740999786E-3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321.49</v>
      </c>
      <c r="D27" s="109">
        <v>327.92610000000002</v>
      </c>
      <c r="E27" s="109" t="s">
        <v>119</v>
      </c>
      <c r="F27" s="110">
        <v>326.12709999999998</v>
      </c>
      <c r="G27" s="102">
        <v>-4.9050000000000296</v>
      </c>
      <c r="H27" s="103">
        <v>-1.481729415364863E-2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326.12709999999998</v>
      </c>
      <c r="Y27" s="71"/>
      <c r="Z27" s="106">
        <v>-4.9050000000000296</v>
      </c>
      <c r="AA27" s="104">
        <v>-1.481729415364863E-2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379.6146</v>
      </c>
      <c r="D28" s="100">
        <v>353.1687</v>
      </c>
      <c r="E28" s="100">
        <v>330.3272</v>
      </c>
      <c r="F28" s="101">
        <v>374.73070000000001</v>
      </c>
      <c r="G28" s="112">
        <v>-1.8958999999999833</v>
      </c>
      <c r="H28" s="103">
        <v>-5.0338982960842493E-3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458.15690000000001</v>
      </c>
      <c r="R28" s="100">
        <v>348.82679999999999</v>
      </c>
      <c r="S28" s="100">
        <v>349.4348</v>
      </c>
      <c r="T28" s="101">
        <v>390.70510000000002</v>
      </c>
      <c r="U28" s="102">
        <v>7.9257000000000062</v>
      </c>
      <c r="V28" s="104">
        <v>2.0705659708960322E-2</v>
      </c>
      <c r="W28" s="37"/>
      <c r="X28" s="107">
        <v>375.8811</v>
      </c>
      <c r="Y28" s="71"/>
      <c r="Z28" s="106">
        <v>-1.1886000000000081</v>
      </c>
      <c r="AA28" s="104">
        <v>-3.1522023647087005E-3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301.55450000000002</v>
      </c>
      <c r="E30" s="100" t="s">
        <v>119</v>
      </c>
      <c r="F30" s="101">
        <v>301.55450000000002</v>
      </c>
      <c r="G30" s="102">
        <v>109.18010000000001</v>
      </c>
      <c r="H30" s="103">
        <v>0.56753965184556776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301.55450000000002</v>
      </c>
      <c r="Y30" s="95"/>
      <c r="Z30" s="106">
        <v>109.18010000000001</v>
      </c>
      <c r="AA30" s="104">
        <v>0.56753965184556776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268.48020000000002</v>
      </c>
      <c r="E31" s="100">
        <v>276.20690000000002</v>
      </c>
      <c r="F31" s="101">
        <v>274.28480000000002</v>
      </c>
      <c r="G31" s="102">
        <v>-0.51200000000000045</v>
      </c>
      <c r="H31" s="103">
        <v>-1.8631949134778614E-3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383.95580000000001</v>
      </c>
      <c r="D32" s="109">
        <v>362.80900000000003</v>
      </c>
      <c r="E32" s="109" t="s">
        <v>119</v>
      </c>
      <c r="F32" s="110">
        <v>378.48320000000001</v>
      </c>
      <c r="G32" s="102">
        <v>-5.6750000000000114</v>
      </c>
      <c r="H32" s="103">
        <v>-1.4772559846438327E-2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378.48320000000001</v>
      </c>
      <c r="Y32" s="95"/>
      <c r="Z32" s="106">
        <v>-5.6750000000000114</v>
      </c>
      <c r="AA32" s="104">
        <v>-1.4772559846438327E-2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202.22479999999999</v>
      </c>
      <c r="E33" s="109" t="s">
        <v>119</v>
      </c>
      <c r="F33" s="110">
        <v>202.22479999999999</v>
      </c>
      <c r="G33" s="102">
        <v>-4.0880000000000223</v>
      </c>
      <c r="H33" s="103">
        <v>-1.9814572823402266E-2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>
        <v>202.22479999999999</v>
      </c>
      <c r="Y33" s="95"/>
      <c r="Z33" s="106">
        <v>-4.0880000000000223</v>
      </c>
      <c r="AA33" s="104">
        <v>-1.9814572823402266E-2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294.62459999999999</v>
      </c>
      <c r="E35" s="100">
        <v>284.77</v>
      </c>
      <c r="F35" s="101">
        <v>289.6422</v>
      </c>
      <c r="G35" s="102">
        <v>0</v>
      </c>
      <c r="H35" s="103">
        <v>0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286.58440000000002</v>
      </c>
      <c r="S35" s="100">
        <v>260.34809999999999</v>
      </c>
      <c r="T35" s="101">
        <v>263.1447</v>
      </c>
      <c r="U35" s="102" t="s">
        <v>119</v>
      </c>
      <c r="V35" s="104" t="s">
        <v>119</v>
      </c>
      <c r="W35" s="37"/>
      <c r="X35" s="107">
        <v>269.39280000000002</v>
      </c>
      <c r="Y35" s="71"/>
      <c r="Z35" s="106" t="s">
        <v>119</v>
      </c>
      <c r="AA35" s="104" t="s">
        <v>119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338.87090000000001</v>
      </c>
      <c r="D36" s="100">
        <v>340.8091</v>
      </c>
      <c r="E36" s="100" t="s">
        <v>119</v>
      </c>
      <c r="F36" s="101">
        <v>339.59480000000002</v>
      </c>
      <c r="G36" s="102">
        <v>-0.59679999999997335</v>
      </c>
      <c r="H36" s="103">
        <v>-1.754305514892085E-3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464.4907</v>
      </c>
      <c r="R36" s="100">
        <v>455.81889999999999</v>
      </c>
      <c r="S36" s="100" t="s">
        <v>119</v>
      </c>
      <c r="T36" s="101">
        <v>461.94690000000003</v>
      </c>
      <c r="U36" s="102">
        <v>10.98520000000002</v>
      </c>
      <c r="V36" s="104">
        <v>2.4359496604700714E-2</v>
      </c>
      <c r="W36" s="37"/>
      <c r="X36" s="107">
        <v>344.70909999999998</v>
      </c>
      <c r="Y36" s="71"/>
      <c r="Z36" s="106">
        <v>-0.11270000000001801</v>
      </c>
      <c r="AA36" s="104">
        <v>-3.2683548429945919E-4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278.70670000000001</v>
      </c>
      <c r="E37" s="100">
        <v>286.82470000000001</v>
      </c>
      <c r="F37" s="101">
        <v>283.86040000000003</v>
      </c>
      <c r="G37" s="102">
        <v>-2.6038999999999533</v>
      </c>
      <c r="H37" s="103">
        <v>-9.0897888497797341E-3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294.685</v>
      </c>
      <c r="S37" s="100">
        <v>289.2509</v>
      </c>
      <c r="T37" s="101">
        <v>290.27749999999997</v>
      </c>
      <c r="U37" s="102">
        <v>32.494999999999948</v>
      </c>
      <c r="V37" s="104">
        <v>0.12605588044184524</v>
      </c>
      <c r="W37" s="37"/>
      <c r="X37" s="107">
        <v>283.9008</v>
      </c>
      <c r="Y37" s="71"/>
      <c r="Z37" s="106">
        <v>-2.3827999999999747</v>
      </c>
      <c r="AA37" s="104">
        <v>-8.3232151614691663E-3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355.09030000000001</v>
      </c>
      <c r="D38" s="100">
        <v>347.995</v>
      </c>
      <c r="E38" s="100" t="s">
        <v>119</v>
      </c>
      <c r="F38" s="101">
        <v>351.74220000000003</v>
      </c>
      <c r="G38" s="102">
        <v>-5.9086999999999534</v>
      </c>
      <c r="H38" s="103">
        <v>-1.6520858748013678E-2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366.6361</v>
      </c>
      <c r="R38" s="100">
        <v>363.16309999999999</v>
      </c>
      <c r="S38" s="100" t="s">
        <v>119</v>
      </c>
      <c r="T38" s="101">
        <v>363.66500000000002</v>
      </c>
      <c r="U38" s="102">
        <v>13.02090000000004</v>
      </c>
      <c r="V38" s="104">
        <v>3.713423382854586E-2</v>
      </c>
      <c r="W38" s="37"/>
      <c r="X38" s="107">
        <v>357.02929999999998</v>
      </c>
      <c r="Y38" s="71"/>
      <c r="Z38" s="106">
        <v>2.4855000000000018</v>
      </c>
      <c r="AA38" s="104">
        <v>7.0104173306655415E-3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291.2353</v>
      </c>
      <c r="D39" s="100">
        <v>299.64179999999999</v>
      </c>
      <c r="E39" s="100">
        <v>318.72750000000002</v>
      </c>
      <c r="F39" s="101">
        <v>315.52379999999999</v>
      </c>
      <c r="G39" s="102">
        <v>18.180900000000008</v>
      </c>
      <c r="H39" s="103">
        <v>6.1144557344399386E-2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316.59989999999999</v>
      </c>
      <c r="S39" s="100">
        <v>313.2099</v>
      </c>
      <c r="T39" s="101">
        <v>313.38279999999997</v>
      </c>
      <c r="U39" s="102">
        <v>8.1791999999999803</v>
      </c>
      <c r="V39" s="104">
        <v>2.6799159642939996E-2</v>
      </c>
      <c r="W39" s="37"/>
      <c r="X39" s="107">
        <v>314.10149999999999</v>
      </c>
      <c r="Y39" s="71"/>
      <c r="Z39" s="106">
        <v>11.536699999999996</v>
      </c>
      <c r="AA39" s="104">
        <v>3.8129683294289451E-2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301.666</v>
      </c>
      <c r="D40" s="100">
        <v>302.81279999999998</v>
      </c>
      <c r="E40" s="100">
        <v>302.3954</v>
      </c>
      <c r="F40" s="101">
        <v>302.42110000000002</v>
      </c>
      <c r="G40" s="102">
        <v>3.6428000000000225</v>
      </c>
      <c r="H40" s="103">
        <v>1.2192317849053946E-2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302.42110000000002</v>
      </c>
      <c r="Y40" s="71"/>
      <c r="Z40" s="106">
        <v>-4.0424999999999613</v>
      </c>
      <c r="AA40" s="104">
        <v>-1.3190799820924748E-2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344.2441</v>
      </c>
      <c r="E41" s="100">
        <v>329.72989999999999</v>
      </c>
      <c r="F41" s="101">
        <v>335.23989999999998</v>
      </c>
      <c r="G41" s="102">
        <v>-4.5126000000000204</v>
      </c>
      <c r="H41" s="103">
        <v>-1.3282021471512362E-2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335.23989999999998</v>
      </c>
      <c r="Y41" s="71"/>
      <c r="Z41" s="106">
        <v>-4.5126000000000204</v>
      </c>
      <c r="AA41" s="104">
        <v>-1.3282021471512362E-2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386.02659999999997</v>
      </c>
      <c r="E42" s="100">
        <v>371.53100000000001</v>
      </c>
      <c r="F42" s="101">
        <v>373.56290000000001</v>
      </c>
      <c r="G42" s="102">
        <v>1.4086000000000354</v>
      </c>
      <c r="H42" s="103">
        <v>3.7849891832502092E-3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373.56290000000001</v>
      </c>
      <c r="Y42" s="71"/>
      <c r="Z42" s="106">
        <v>1.4086000000000354</v>
      </c>
      <c r="AA42" s="104">
        <v>3.7849891832502092E-3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417.39679999999998</v>
      </c>
      <c r="E43" s="100">
        <v>427.3272</v>
      </c>
      <c r="F43" s="101">
        <v>423.55169999999998</v>
      </c>
      <c r="G43" s="102">
        <v>3.4430999999999585</v>
      </c>
      <c r="H43" s="103">
        <v>8.1957379591848234E-3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461.58920000000001</v>
      </c>
      <c r="S43" s="100" t="s">
        <v>119</v>
      </c>
      <c r="T43" s="101">
        <v>461.58920000000001</v>
      </c>
      <c r="U43" s="102">
        <v>30.156600000000026</v>
      </c>
      <c r="V43" s="104">
        <v>6.9898751276560978E-2</v>
      </c>
      <c r="W43" s="37"/>
      <c r="X43" s="107">
        <v>425.97070000000002</v>
      </c>
      <c r="Y43" s="71"/>
      <c r="Z43" s="106">
        <v>5.1419999999999959</v>
      </c>
      <c r="AA43" s="104">
        <v>1.2218748388596046E-2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386.85719999999998</v>
      </c>
      <c r="D44" s="115">
        <v>395.48770000000002</v>
      </c>
      <c r="E44" s="116">
        <v>371.01560000000001</v>
      </c>
      <c r="F44" s="115">
        <v>384.46230000000003</v>
      </c>
      <c r="G44" s="117">
        <v>-3.5240000000000009</v>
      </c>
      <c r="H44" s="118">
        <v>-9.0827949337386471E-3</v>
      </c>
      <c r="I44" s="111"/>
      <c r="J44" s="114">
        <v>398.2629</v>
      </c>
      <c r="K44" s="116">
        <v>414.69420000000002</v>
      </c>
      <c r="L44" s="116">
        <v>414.44569999999999</v>
      </c>
      <c r="M44" s="115">
        <v>411.4742</v>
      </c>
      <c r="N44" s="117">
        <v>0.58269999999998845</v>
      </c>
      <c r="O44" s="119">
        <v>1.4181359312617214E-3</v>
      </c>
      <c r="P44" s="37"/>
      <c r="Q44" s="114" t="s">
        <v>119</v>
      </c>
      <c r="R44" s="115" t="s">
        <v>119</v>
      </c>
      <c r="S44" s="116">
        <v>356.09219999999999</v>
      </c>
      <c r="T44" s="115">
        <v>356.09219999999999</v>
      </c>
      <c r="U44" s="117"/>
      <c r="V44" s="119"/>
      <c r="W44" s="37"/>
      <c r="X44" s="120">
        <v>404.38139999999999</v>
      </c>
      <c r="Y44" s="71"/>
      <c r="Z44" s="121">
        <v>-0.47140000000001692</v>
      </c>
      <c r="AA44" s="119">
        <v>-1.1643738168539697E-3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378.94470000000001</v>
      </c>
      <c r="D45" s="124">
        <v>389.73989999999998</v>
      </c>
      <c r="E45" s="124">
        <v>389.95030000000003</v>
      </c>
      <c r="F45" s="124">
        <v>387.08780000000002</v>
      </c>
      <c r="G45" s="125">
        <v>1.7693000000000438</v>
      </c>
      <c r="H45" s="126">
        <v>4.5917857564587994E-3</v>
      </c>
      <c r="I45" s="111"/>
      <c r="J45" s="123">
        <v>391.52350000000001</v>
      </c>
      <c r="K45" s="124">
        <v>405.92610000000002</v>
      </c>
      <c r="L45" s="124">
        <v>417.99709999999999</v>
      </c>
      <c r="M45" s="124">
        <v>407.85329999999999</v>
      </c>
      <c r="N45" s="125">
        <v>2.7828999999999837</v>
      </c>
      <c r="O45" s="127">
        <v>6.8701638036252621E-3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400.84519999999998</v>
      </c>
      <c r="Y45" s="71"/>
      <c r="Z45" s="129">
        <v>2.4407999999999674</v>
      </c>
      <c r="AA45" s="127">
        <v>6.1264383626284946E-3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32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44011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44017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342.32029999999997</v>
      </c>
      <c r="F11" s="164" t="s">
        <v>119</v>
      </c>
      <c r="G11" s="164" t="s">
        <v>119</v>
      </c>
      <c r="H11" s="164">
        <v>346.06</v>
      </c>
      <c r="I11" s="164" t="s">
        <v>119</v>
      </c>
      <c r="J11" s="164">
        <v>374.48</v>
      </c>
      <c r="K11" s="164" t="s">
        <v>119</v>
      </c>
      <c r="L11" s="164" t="s">
        <v>119</v>
      </c>
      <c r="M11" s="164">
        <v>484.73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289</v>
      </c>
      <c r="U11" s="164">
        <v>478.77</v>
      </c>
      <c r="V11" s="164" t="s">
        <v>119</v>
      </c>
      <c r="W11" s="164">
        <v>386.32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 t="s">
        <v>119</v>
      </c>
      <c r="AC11" s="165">
        <v>386.71339999999998</v>
      </c>
      <c r="AD11" s="166">
        <v>5.2275999999999954</v>
      </c>
      <c r="AE11" s="167">
        <v>1.3703262349476608E-2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339.09969999999998</v>
      </c>
      <c r="F12" s="164" t="s">
        <v>119</v>
      </c>
      <c r="G12" s="164" t="s">
        <v>119</v>
      </c>
      <c r="H12" s="164">
        <v>365.57</v>
      </c>
      <c r="I12" s="164" t="s">
        <v>119</v>
      </c>
      <c r="J12" s="164">
        <v>378.4</v>
      </c>
      <c r="K12" s="164" t="s">
        <v>119</v>
      </c>
      <c r="L12" s="164" t="s">
        <v>119</v>
      </c>
      <c r="M12" s="164" t="s">
        <v>119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 t="s">
        <v>119</v>
      </c>
      <c r="U12" s="164">
        <v>495.25</v>
      </c>
      <c r="V12" s="164" t="s">
        <v>119</v>
      </c>
      <c r="W12" s="164">
        <v>385.32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 t="s">
        <v>119</v>
      </c>
      <c r="AC12" s="165">
        <v>377.42590000000001</v>
      </c>
      <c r="AD12" s="166">
        <v>7.1011000000000308</v>
      </c>
      <c r="AE12" s="167">
        <v>1.9175329332521196E-2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338.8313</v>
      </c>
      <c r="F13" s="164" t="s">
        <v>119</v>
      </c>
      <c r="G13" s="164" t="s">
        <v>119</v>
      </c>
      <c r="H13" s="164">
        <v>343.45</v>
      </c>
      <c r="I13" s="164" t="s">
        <v>119</v>
      </c>
      <c r="J13" s="164">
        <v>368.98</v>
      </c>
      <c r="K13" s="164" t="s">
        <v>119</v>
      </c>
      <c r="L13" s="164" t="s">
        <v>119</v>
      </c>
      <c r="M13" s="164">
        <v>348.38</v>
      </c>
      <c r="N13" s="164" t="s">
        <v>119</v>
      </c>
      <c r="O13" s="164" t="s">
        <v>119</v>
      </c>
      <c r="P13" s="164" t="s">
        <v>120</v>
      </c>
      <c r="Q13" s="164" t="s">
        <v>119</v>
      </c>
      <c r="R13" s="164" t="s">
        <v>119</v>
      </c>
      <c r="S13" s="164" t="s">
        <v>119</v>
      </c>
      <c r="T13" s="164">
        <v>287</v>
      </c>
      <c r="U13" s="164">
        <v>453.61</v>
      </c>
      <c r="V13" s="164" t="s">
        <v>119</v>
      </c>
      <c r="W13" s="164">
        <v>355.64</v>
      </c>
      <c r="X13" s="164" t="s">
        <v>119</v>
      </c>
      <c r="Y13" s="164" t="s">
        <v>119</v>
      </c>
      <c r="Z13" s="164" t="s">
        <v>119</v>
      </c>
      <c r="AA13" s="164" t="s">
        <v>119</v>
      </c>
      <c r="AB13" s="164" t="s">
        <v>119</v>
      </c>
      <c r="AC13" s="165">
        <v>358.96940000000001</v>
      </c>
      <c r="AD13" s="166">
        <v>0.14080000000001291</v>
      </c>
      <c r="AE13" s="167">
        <v>3.9238789773166083E-4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338.8313</v>
      </c>
      <c r="F14" s="169" t="s">
        <v>119</v>
      </c>
      <c r="G14" s="169" t="s">
        <v>119</v>
      </c>
      <c r="H14" s="169">
        <v>360.53</v>
      </c>
      <c r="I14" s="169" t="s">
        <v>119</v>
      </c>
      <c r="J14" s="169">
        <v>364.78</v>
      </c>
      <c r="K14" s="169" t="s">
        <v>119</v>
      </c>
      <c r="L14" s="169" t="s">
        <v>119</v>
      </c>
      <c r="M14" s="169">
        <v>420.39</v>
      </c>
      <c r="N14" s="169" t="s">
        <v>119</v>
      </c>
      <c r="O14" s="169" t="s">
        <v>119</v>
      </c>
      <c r="P14" s="169" t="s">
        <v>120</v>
      </c>
      <c r="Q14" s="169" t="s">
        <v>119</v>
      </c>
      <c r="R14" s="169" t="s">
        <v>119</v>
      </c>
      <c r="S14" s="169" t="s">
        <v>119</v>
      </c>
      <c r="T14" s="169">
        <v>288</v>
      </c>
      <c r="U14" s="169">
        <v>473.98</v>
      </c>
      <c r="V14" s="169">
        <v>294.685</v>
      </c>
      <c r="W14" s="169">
        <v>392.53</v>
      </c>
      <c r="X14" s="169">
        <v>316.59989999999999</v>
      </c>
      <c r="Y14" s="169" t="s">
        <v>119</v>
      </c>
      <c r="Z14" s="169" t="s">
        <v>119</v>
      </c>
      <c r="AA14" s="169" t="s">
        <v>119</v>
      </c>
      <c r="AB14" s="169">
        <v>461.58920000000001</v>
      </c>
      <c r="AC14" s="170">
        <v>360.04300000000001</v>
      </c>
      <c r="AD14" s="171">
        <v>4.377900000000011</v>
      </c>
      <c r="AE14" s="172">
        <v>1.2309051408192717E-2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119</v>
      </c>
      <c r="E15" s="164">
        <v>326.35160000000002</v>
      </c>
      <c r="F15" s="164" t="s">
        <v>119</v>
      </c>
      <c r="G15" s="164" t="s">
        <v>119</v>
      </c>
      <c r="H15" s="164">
        <v>324.55</v>
      </c>
      <c r="I15" s="164" t="s">
        <v>119</v>
      </c>
      <c r="J15" s="164">
        <v>310.64</v>
      </c>
      <c r="K15" s="164" t="s">
        <v>119</v>
      </c>
      <c r="L15" s="164" t="s">
        <v>119</v>
      </c>
      <c r="M15" s="164">
        <v>335.92</v>
      </c>
      <c r="N15" s="164" t="s">
        <v>119</v>
      </c>
      <c r="O15" s="164">
        <v>210.2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248</v>
      </c>
      <c r="U15" s="164">
        <v>349</v>
      </c>
      <c r="V15" s="164">
        <v>274.08390000000003</v>
      </c>
      <c r="W15" s="164">
        <v>341.96</v>
      </c>
      <c r="X15" s="164">
        <v>299.42869999999999</v>
      </c>
      <c r="Y15" s="164" t="s">
        <v>119</v>
      </c>
      <c r="Z15" s="164" t="s">
        <v>119</v>
      </c>
      <c r="AA15" s="164" t="s">
        <v>119</v>
      </c>
      <c r="AB15" s="164">
        <v>426.9486</v>
      </c>
      <c r="AC15" s="165">
        <v>308.22430000000003</v>
      </c>
      <c r="AD15" s="166">
        <v>9.7555000000000405</v>
      </c>
      <c r="AE15" s="167">
        <v>3.2685158381713819E-2</v>
      </c>
      <c r="AF15" s="168">
        <v>340.42410000000001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329.1696</v>
      </c>
      <c r="F16" s="164" t="s">
        <v>119</v>
      </c>
      <c r="G16" s="164" t="s">
        <v>119</v>
      </c>
      <c r="H16" s="164">
        <v>330.24</v>
      </c>
      <c r="I16" s="164" t="s">
        <v>119</v>
      </c>
      <c r="J16" s="164">
        <v>320.86</v>
      </c>
      <c r="K16" s="164" t="s">
        <v>119</v>
      </c>
      <c r="L16" s="164" t="s">
        <v>119</v>
      </c>
      <c r="M16" s="164">
        <v>303.75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246</v>
      </c>
      <c r="U16" s="164" t="s">
        <v>119</v>
      </c>
      <c r="V16" s="164">
        <v>279.01029999999997</v>
      </c>
      <c r="W16" s="164">
        <v>343.75</v>
      </c>
      <c r="X16" s="164" t="s">
        <v>119</v>
      </c>
      <c r="Y16" s="164" t="s">
        <v>119</v>
      </c>
      <c r="Z16" s="164" t="s">
        <v>119</v>
      </c>
      <c r="AA16" s="164" t="s">
        <v>119</v>
      </c>
      <c r="AB16" s="164">
        <v>461.20749999999998</v>
      </c>
      <c r="AC16" s="165">
        <v>306.70330000000001</v>
      </c>
      <c r="AD16" s="166">
        <v>-5.7561999999999784</v>
      </c>
      <c r="AE16" s="167">
        <v>-1.8422227520686563E-2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119</v>
      </c>
      <c r="E17" s="175">
        <v>331.00400000000002</v>
      </c>
      <c r="F17" s="175" t="s">
        <v>119</v>
      </c>
      <c r="G17" s="175" t="s">
        <v>119</v>
      </c>
      <c r="H17" s="175">
        <v>355.18419999999998</v>
      </c>
      <c r="I17" s="175" t="s">
        <v>119</v>
      </c>
      <c r="J17" s="175">
        <v>343.58370000000002</v>
      </c>
      <c r="K17" s="175" t="s">
        <v>119</v>
      </c>
      <c r="L17" s="175" t="s">
        <v>119</v>
      </c>
      <c r="M17" s="175">
        <v>399.21179999999998</v>
      </c>
      <c r="N17" s="175" t="s">
        <v>119</v>
      </c>
      <c r="O17" s="175">
        <v>210.2</v>
      </c>
      <c r="P17" s="175" t="s">
        <v>120</v>
      </c>
      <c r="Q17" s="175" t="s">
        <v>119</v>
      </c>
      <c r="R17" s="175" t="s">
        <v>119</v>
      </c>
      <c r="S17" s="175">
        <v>356.54</v>
      </c>
      <c r="T17" s="175">
        <v>251.41210000000001</v>
      </c>
      <c r="U17" s="175">
        <v>450.12200000000001</v>
      </c>
      <c r="V17" s="175">
        <v>279.02670000000001</v>
      </c>
      <c r="W17" s="175">
        <v>352.95010000000002</v>
      </c>
      <c r="X17" s="175">
        <v>300.30439999999999</v>
      </c>
      <c r="Y17" s="175" t="s">
        <v>119</v>
      </c>
      <c r="Z17" s="175" t="s">
        <v>119</v>
      </c>
      <c r="AA17" s="175" t="s">
        <v>119</v>
      </c>
      <c r="AB17" s="175">
        <v>436.08969999999999</v>
      </c>
      <c r="AC17" s="176">
        <v>341.4744</v>
      </c>
      <c r="AD17" s="177">
        <v>3.7409999999999854</v>
      </c>
      <c r="AE17" s="178">
        <v>1.1076784232770587E-2</v>
      </c>
      <c r="AF17" s="179">
        <v>340.42410000000001</v>
      </c>
    </row>
    <row r="18" spans="1:32" s="97" customFormat="1" ht="12" customHeight="1" x14ac:dyDescent="0.3">
      <c r="A18" s="162" t="s">
        <v>76</v>
      </c>
      <c r="B18" s="163">
        <v>360.16</v>
      </c>
      <c r="C18" s="163" t="s">
        <v>119</v>
      </c>
      <c r="D18" s="163">
        <v>322.36349999999999</v>
      </c>
      <c r="E18" s="163">
        <v>329.57220000000001</v>
      </c>
      <c r="F18" s="163">
        <v>358.89</v>
      </c>
      <c r="G18" s="163" t="s">
        <v>119</v>
      </c>
      <c r="H18" s="163">
        <v>363.71</v>
      </c>
      <c r="I18" s="163" t="s">
        <v>119</v>
      </c>
      <c r="J18" s="163">
        <v>352.26</v>
      </c>
      <c r="K18" s="163">
        <v>400</v>
      </c>
      <c r="L18" s="163">
        <v>325.03219999999999</v>
      </c>
      <c r="M18" s="163">
        <v>405.1</v>
      </c>
      <c r="N18" s="163" t="s">
        <v>119</v>
      </c>
      <c r="O18" s="163" t="s">
        <v>119</v>
      </c>
      <c r="P18" s="163">
        <v>291.01</v>
      </c>
      <c r="Q18" s="163">
        <v>406.7</v>
      </c>
      <c r="R18" s="163" t="s">
        <v>119</v>
      </c>
      <c r="S18" s="163" t="s">
        <v>119</v>
      </c>
      <c r="T18" s="163">
        <v>370</v>
      </c>
      <c r="U18" s="163">
        <v>355.88</v>
      </c>
      <c r="V18" s="163">
        <v>288.63900000000001</v>
      </c>
      <c r="W18" s="163">
        <v>372.88</v>
      </c>
      <c r="X18" s="163">
        <v>308.12700000000001</v>
      </c>
      <c r="Y18" s="163">
        <v>316.86</v>
      </c>
      <c r="Z18" s="163" t="s">
        <v>119</v>
      </c>
      <c r="AA18" s="163">
        <v>411.31</v>
      </c>
      <c r="AB18" s="163">
        <v>421.03199999999998</v>
      </c>
      <c r="AC18" s="165">
        <v>375.78050000000002</v>
      </c>
      <c r="AD18" s="166">
        <v>-1.3182999999999652</v>
      </c>
      <c r="AE18" s="181">
        <v>-3.4959008090186261E-3</v>
      </c>
      <c r="AF18" s="182">
        <v>402.60570000000001</v>
      </c>
    </row>
    <row r="19" spans="1:32" s="97" customFormat="1" ht="12" customHeight="1" x14ac:dyDescent="0.3">
      <c r="A19" s="162" t="s">
        <v>77</v>
      </c>
      <c r="B19" s="164">
        <v>343.12</v>
      </c>
      <c r="C19" s="164" t="s">
        <v>119</v>
      </c>
      <c r="D19" s="164">
        <v>322.73779999999999</v>
      </c>
      <c r="E19" s="164">
        <v>328.2303</v>
      </c>
      <c r="F19" s="164">
        <v>355.29</v>
      </c>
      <c r="G19" s="164" t="s">
        <v>119</v>
      </c>
      <c r="H19" s="164">
        <v>365.61</v>
      </c>
      <c r="I19" s="164" t="s">
        <v>119</v>
      </c>
      <c r="J19" s="164">
        <v>350.02</v>
      </c>
      <c r="K19" s="164">
        <v>381</v>
      </c>
      <c r="L19" s="164">
        <v>340.7681</v>
      </c>
      <c r="M19" s="164">
        <v>373.8</v>
      </c>
      <c r="N19" s="164" t="s">
        <v>119</v>
      </c>
      <c r="O19" s="164" t="s">
        <v>119</v>
      </c>
      <c r="P19" s="164">
        <v>296.85000000000002</v>
      </c>
      <c r="Q19" s="164">
        <v>387.49</v>
      </c>
      <c r="R19" s="164" t="s">
        <v>119</v>
      </c>
      <c r="S19" s="164" t="s">
        <v>119</v>
      </c>
      <c r="T19" s="164">
        <v>351</v>
      </c>
      <c r="U19" s="164">
        <v>356.79</v>
      </c>
      <c r="V19" s="164">
        <v>286.62369999999999</v>
      </c>
      <c r="W19" s="164">
        <v>376.31</v>
      </c>
      <c r="X19" s="164" t="s">
        <v>119</v>
      </c>
      <c r="Y19" s="164">
        <v>316.62</v>
      </c>
      <c r="Z19" s="164" t="s">
        <v>119</v>
      </c>
      <c r="AA19" s="164">
        <v>414.6</v>
      </c>
      <c r="AB19" s="164">
        <v>432.57889999999998</v>
      </c>
      <c r="AC19" s="165">
        <v>364.50670000000002</v>
      </c>
      <c r="AD19" s="166">
        <v>-2.2784999999999513</v>
      </c>
      <c r="AE19" s="181">
        <v>-6.2120827121703304E-3</v>
      </c>
      <c r="AF19" s="168">
        <v>405.96039999999999</v>
      </c>
    </row>
    <row r="20" spans="1:32" s="97" customFormat="1" ht="12" customHeight="1" x14ac:dyDescent="0.3">
      <c r="A20" s="162" t="s">
        <v>78</v>
      </c>
      <c r="B20" s="164">
        <v>321.48</v>
      </c>
      <c r="C20" s="164" t="s">
        <v>119</v>
      </c>
      <c r="D20" s="164">
        <v>313.2312</v>
      </c>
      <c r="E20" s="164">
        <v>319.64210000000003</v>
      </c>
      <c r="F20" s="164">
        <v>354.25</v>
      </c>
      <c r="G20" s="164">
        <v>305.33</v>
      </c>
      <c r="H20" s="164">
        <v>351.22</v>
      </c>
      <c r="I20" s="164">
        <v>424.38</v>
      </c>
      <c r="J20" s="164">
        <v>341.36</v>
      </c>
      <c r="K20" s="164">
        <v>375</v>
      </c>
      <c r="L20" s="164">
        <v>331.90839999999997</v>
      </c>
      <c r="M20" s="164">
        <v>363.33</v>
      </c>
      <c r="N20" s="164" t="s">
        <v>119</v>
      </c>
      <c r="O20" s="164">
        <v>315.14</v>
      </c>
      <c r="P20" s="164">
        <v>269.12</v>
      </c>
      <c r="Q20" s="164">
        <v>372.1</v>
      </c>
      <c r="R20" s="164">
        <v>205.25819999999999</v>
      </c>
      <c r="S20" s="164">
        <v>356.54</v>
      </c>
      <c r="T20" s="164">
        <v>301</v>
      </c>
      <c r="U20" s="164">
        <v>341.29</v>
      </c>
      <c r="V20" s="164">
        <v>282.81700000000001</v>
      </c>
      <c r="W20" s="164">
        <v>350.37</v>
      </c>
      <c r="X20" s="164">
        <v>304.13639999999998</v>
      </c>
      <c r="Y20" s="164">
        <v>302.89999999999998</v>
      </c>
      <c r="Z20" s="164">
        <v>344.34</v>
      </c>
      <c r="AA20" s="164">
        <v>386.19</v>
      </c>
      <c r="AB20" s="164">
        <v>412.63420000000002</v>
      </c>
      <c r="AC20" s="165">
        <v>344.19850000000002</v>
      </c>
      <c r="AD20" s="166">
        <v>-0.52199999999999136</v>
      </c>
      <c r="AE20" s="181">
        <v>-1.5142702566282029E-3</v>
      </c>
      <c r="AF20" s="168">
        <v>393.62389999999999</v>
      </c>
    </row>
    <row r="21" spans="1:32" s="97" customFormat="1" ht="12" customHeight="1" x14ac:dyDescent="0.3">
      <c r="A21" s="162" t="s">
        <v>79</v>
      </c>
      <c r="B21" s="169">
        <v>297.14999999999998</v>
      </c>
      <c r="C21" s="169" t="s">
        <v>119</v>
      </c>
      <c r="D21" s="169">
        <v>312.66980000000001</v>
      </c>
      <c r="E21" s="169">
        <v>323.93619999999999</v>
      </c>
      <c r="F21" s="169">
        <v>351.75</v>
      </c>
      <c r="G21" s="169">
        <v>313.45999999999998</v>
      </c>
      <c r="H21" s="169">
        <v>352.52</v>
      </c>
      <c r="I21" s="169" t="s">
        <v>119</v>
      </c>
      <c r="J21" s="169">
        <v>342.49</v>
      </c>
      <c r="K21" s="169">
        <v>365</v>
      </c>
      <c r="L21" s="169">
        <v>328.60250000000002</v>
      </c>
      <c r="M21" s="169">
        <v>334.94</v>
      </c>
      <c r="N21" s="169" t="s">
        <v>119</v>
      </c>
      <c r="O21" s="169">
        <v>260.26</v>
      </c>
      <c r="P21" s="169">
        <v>271.14</v>
      </c>
      <c r="Q21" s="169">
        <v>348.88</v>
      </c>
      <c r="R21" s="169" t="s">
        <v>119</v>
      </c>
      <c r="S21" s="169" t="s">
        <v>119</v>
      </c>
      <c r="T21" s="169">
        <v>293</v>
      </c>
      <c r="U21" s="169">
        <v>351.46</v>
      </c>
      <c r="V21" s="169">
        <v>278.78629999999998</v>
      </c>
      <c r="W21" s="169">
        <v>352.52</v>
      </c>
      <c r="X21" s="169" t="s">
        <v>119</v>
      </c>
      <c r="Y21" s="169">
        <v>311.98</v>
      </c>
      <c r="Z21" s="169">
        <v>367.92</v>
      </c>
      <c r="AA21" s="169">
        <v>391.61</v>
      </c>
      <c r="AB21" s="169">
        <v>421.7</v>
      </c>
      <c r="AC21" s="170">
        <v>347.62509999999997</v>
      </c>
      <c r="AD21" s="183">
        <v>-1.5495000000000232</v>
      </c>
      <c r="AE21" s="184">
        <v>-4.4376080047060507E-3</v>
      </c>
      <c r="AF21" s="173">
        <v>398.78309999999999</v>
      </c>
    </row>
    <row r="22" spans="1:32" s="97" customFormat="1" ht="12" customHeight="1" x14ac:dyDescent="0.3">
      <c r="A22" s="162" t="s">
        <v>80</v>
      </c>
      <c r="B22" s="164">
        <v>287.79000000000002</v>
      </c>
      <c r="C22" s="164" t="s">
        <v>119</v>
      </c>
      <c r="D22" s="164">
        <v>296.98759999999999</v>
      </c>
      <c r="E22" s="164">
        <v>292.40140000000002</v>
      </c>
      <c r="F22" s="164">
        <v>323.23</v>
      </c>
      <c r="G22" s="164">
        <v>252.33</v>
      </c>
      <c r="H22" s="164">
        <v>328.28</v>
      </c>
      <c r="I22" s="164">
        <v>404.9</v>
      </c>
      <c r="J22" s="164">
        <v>307.74</v>
      </c>
      <c r="K22" s="164">
        <v>320</v>
      </c>
      <c r="L22" s="164">
        <v>359.94200000000001</v>
      </c>
      <c r="M22" s="164">
        <v>312.02</v>
      </c>
      <c r="N22" s="164">
        <v>344</v>
      </c>
      <c r="O22" s="164">
        <v>254.96</v>
      </c>
      <c r="P22" s="164">
        <v>260.42</v>
      </c>
      <c r="Q22" s="164">
        <v>321.60000000000002</v>
      </c>
      <c r="R22" s="164">
        <v>218.26689999999999</v>
      </c>
      <c r="S22" s="164">
        <v>371.39</v>
      </c>
      <c r="T22" s="164">
        <v>271</v>
      </c>
      <c r="U22" s="164">
        <v>303.43</v>
      </c>
      <c r="V22" s="164">
        <v>273.6361</v>
      </c>
      <c r="W22" s="164">
        <v>303.49</v>
      </c>
      <c r="X22" s="164">
        <v>300.97660000000002</v>
      </c>
      <c r="Y22" s="164">
        <v>289.08999999999997</v>
      </c>
      <c r="Z22" s="164">
        <v>311.19</v>
      </c>
      <c r="AA22" s="164">
        <v>350.44</v>
      </c>
      <c r="AB22" s="164">
        <v>399.27420000000001</v>
      </c>
      <c r="AC22" s="165">
        <v>309.9622</v>
      </c>
      <c r="AD22" s="166">
        <v>-0.24009999999998399</v>
      </c>
      <c r="AE22" s="181">
        <v>-7.7401102441854164E-4</v>
      </c>
      <c r="AF22" s="168">
        <v>349.54419999999999</v>
      </c>
    </row>
    <row r="23" spans="1:32" s="97" customFormat="1" ht="12" customHeight="1" thickBot="1" x14ac:dyDescent="0.35">
      <c r="A23" s="162" t="s">
        <v>81</v>
      </c>
      <c r="B23" s="164">
        <v>272.45</v>
      </c>
      <c r="C23" s="164" t="s">
        <v>119</v>
      </c>
      <c r="D23" s="164">
        <v>295.56540000000001</v>
      </c>
      <c r="E23" s="164">
        <v>299.11090000000002</v>
      </c>
      <c r="F23" s="164">
        <v>328.45</v>
      </c>
      <c r="G23" s="164">
        <v>250.3</v>
      </c>
      <c r="H23" s="164">
        <v>329.73</v>
      </c>
      <c r="I23" s="164">
        <v>363.34</v>
      </c>
      <c r="J23" s="164">
        <v>322.23</v>
      </c>
      <c r="K23" s="164">
        <v>323</v>
      </c>
      <c r="L23" s="164">
        <v>327.5446</v>
      </c>
      <c r="M23" s="164">
        <v>320.89999999999998</v>
      </c>
      <c r="N23" s="164">
        <v>340</v>
      </c>
      <c r="O23" s="164">
        <v>254.89</v>
      </c>
      <c r="P23" s="164">
        <v>264.11</v>
      </c>
      <c r="Q23" s="164">
        <v>317.02999999999997</v>
      </c>
      <c r="R23" s="164" t="s">
        <v>119</v>
      </c>
      <c r="S23" s="164">
        <v>356.54</v>
      </c>
      <c r="T23" s="164">
        <v>270</v>
      </c>
      <c r="U23" s="164">
        <v>308.58</v>
      </c>
      <c r="V23" s="164">
        <v>271.17290000000003</v>
      </c>
      <c r="W23" s="164">
        <v>300.33999999999997</v>
      </c>
      <c r="X23" s="164">
        <v>317.31079999999997</v>
      </c>
      <c r="Y23" s="164">
        <v>284.38</v>
      </c>
      <c r="Z23" s="164">
        <v>332.44</v>
      </c>
      <c r="AA23" s="164">
        <v>356.64</v>
      </c>
      <c r="AB23" s="164">
        <v>408.62619999999998</v>
      </c>
      <c r="AC23" s="165">
        <v>322.80540000000002</v>
      </c>
      <c r="AD23" s="166">
        <v>-0.29689999999999372</v>
      </c>
      <c r="AE23" s="181">
        <v>-9.189040127538517E-4</v>
      </c>
      <c r="AF23" s="168">
        <v>360.46749999999997</v>
      </c>
    </row>
    <row r="24" spans="1:32" s="180" customFormat="1" ht="12" customHeight="1" thickBot="1" x14ac:dyDescent="0.35">
      <c r="A24" s="174" t="s">
        <v>82</v>
      </c>
      <c r="B24" s="175">
        <v>347.38990000000001</v>
      </c>
      <c r="C24" s="175" t="s">
        <v>119</v>
      </c>
      <c r="D24" s="175">
        <v>311.26920000000001</v>
      </c>
      <c r="E24" s="175">
        <v>310.47629999999998</v>
      </c>
      <c r="F24" s="175">
        <v>348.54860000000002</v>
      </c>
      <c r="G24" s="175">
        <v>269.78429999999997</v>
      </c>
      <c r="H24" s="175">
        <v>352.70659999999998</v>
      </c>
      <c r="I24" s="175">
        <v>405.02120000000002</v>
      </c>
      <c r="J24" s="175">
        <v>344.66</v>
      </c>
      <c r="K24" s="175">
        <v>372.1506</v>
      </c>
      <c r="L24" s="175">
        <v>335.07490000000001</v>
      </c>
      <c r="M24" s="175">
        <v>392.67950000000002</v>
      </c>
      <c r="N24" s="175">
        <v>343.67099999999999</v>
      </c>
      <c r="O24" s="175">
        <v>266.5908</v>
      </c>
      <c r="P24" s="175">
        <v>266.14859999999999</v>
      </c>
      <c r="Q24" s="175">
        <v>383.7783</v>
      </c>
      <c r="R24" s="175">
        <v>215.0814</v>
      </c>
      <c r="S24" s="175">
        <v>366.58519999999999</v>
      </c>
      <c r="T24" s="175">
        <v>331.15089999999998</v>
      </c>
      <c r="U24" s="175">
        <v>349.6755</v>
      </c>
      <c r="V24" s="175">
        <v>276.61040000000003</v>
      </c>
      <c r="W24" s="175">
        <v>351.46159999999998</v>
      </c>
      <c r="X24" s="175">
        <v>304.06819999999999</v>
      </c>
      <c r="Y24" s="175">
        <v>305.63459999999998</v>
      </c>
      <c r="Z24" s="175">
        <v>327.37310000000002</v>
      </c>
      <c r="AA24" s="175">
        <v>361.63909999999998</v>
      </c>
      <c r="AB24" s="175">
        <v>412.20229999999998</v>
      </c>
      <c r="AC24" s="176">
        <v>348.33100000000002</v>
      </c>
      <c r="AD24" s="185">
        <v>-1.1379999999999768</v>
      </c>
      <c r="AE24" s="186">
        <v>-3.2563689483187108E-3</v>
      </c>
      <c r="AF24" s="179">
        <v>384.63580000000002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307.84160000000003</v>
      </c>
      <c r="E25" s="163" t="s">
        <v>119</v>
      </c>
      <c r="F25" s="163">
        <v>311.39</v>
      </c>
      <c r="G25" s="163" t="s">
        <v>119</v>
      </c>
      <c r="H25" s="163">
        <v>268.27</v>
      </c>
      <c r="I25" s="163" t="s">
        <v>119</v>
      </c>
      <c r="J25" s="163" t="s">
        <v>119</v>
      </c>
      <c r="K25" s="163">
        <v>299</v>
      </c>
      <c r="L25" s="163" t="s">
        <v>119</v>
      </c>
      <c r="M25" s="163">
        <v>325.55</v>
      </c>
      <c r="N25" s="163" t="s">
        <v>119</v>
      </c>
      <c r="O25" s="163" t="s">
        <v>119</v>
      </c>
      <c r="P25" s="163" t="s">
        <v>120</v>
      </c>
      <c r="Q25" s="163">
        <v>344.86</v>
      </c>
      <c r="R25" s="163" t="s">
        <v>119</v>
      </c>
      <c r="S25" s="163" t="s">
        <v>119</v>
      </c>
      <c r="T25" s="163" t="s">
        <v>119</v>
      </c>
      <c r="U25" s="163">
        <v>297</v>
      </c>
      <c r="V25" s="163">
        <v>274.9796</v>
      </c>
      <c r="W25" s="163">
        <v>259.7</v>
      </c>
      <c r="X25" s="163">
        <v>303.45650000000001</v>
      </c>
      <c r="Y25" s="163">
        <v>307.35000000000002</v>
      </c>
      <c r="Z25" s="163">
        <v>326.33999999999997</v>
      </c>
      <c r="AA25" s="163" t="s">
        <v>119</v>
      </c>
      <c r="AB25" s="163">
        <v>406.14510000000001</v>
      </c>
      <c r="AC25" s="165">
        <v>285.61540000000002</v>
      </c>
      <c r="AD25" s="166">
        <v>-5.1364999999999554</v>
      </c>
      <c r="AE25" s="181">
        <v>-1.7666264605665338E-2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307.84160000000003</v>
      </c>
      <c r="E26" s="175" t="s">
        <v>119</v>
      </c>
      <c r="F26" s="175">
        <v>311.39</v>
      </c>
      <c r="G26" s="175" t="s">
        <v>119</v>
      </c>
      <c r="H26" s="175">
        <v>268.27</v>
      </c>
      <c r="I26" s="175" t="s">
        <v>119</v>
      </c>
      <c r="J26" s="175" t="s">
        <v>119</v>
      </c>
      <c r="K26" s="175">
        <v>299</v>
      </c>
      <c r="L26" s="175" t="s">
        <v>119</v>
      </c>
      <c r="M26" s="175">
        <v>325.55</v>
      </c>
      <c r="N26" s="175" t="s">
        <v>119</v>
      </c>
      <c r="O26" s="175" t="s">
        <v>119</v>
      </c>
      <c r="P26" s="175" t="s">
        <v>120</v>
      </c>
      <c r="Q26" s="175">
        <v>344.86</v>
      </c>
      <c r="R26" s="175" t="s">
        <v>119</v>
      </c>
      <c r="S26" s="175" t="s">
        <v>119</v>
      </c>
      <c r="T26" s="175" t="s">
        <v>119</v>
      </c>
      <c r="U26" s="175">
        <v>297</v>
      </c>
      <c r="V26" s="175">
        <v>274.9796</v>
      </c>
      <c r="W26" s="175">
        <v>259.7</v>
      </c>
      <c r="X26" s="175">
        <v>303.45650000000001</v>
      </c>
      <c r="Y26" s="175">
        <v>307.35000000000002</v>
      </c>
      <c r="Z26" s="175">
        <v>326.33999999999997</v>
      </c>
      <c r="AA26" s="175" t="s">
        <v>119</v>
      </c>
      <c r="AB26" s="175">
        <v>406.14510000000001</v>
      </c>
      <c r="AC26" s="176">
        <v>285.61540000000002</v>
      </c>
      <c r="AD26" s="185">
        <v>-5.1364999999999554</v>
      </c>
      <c r="AE26" s="186">
        <v>-1.7666264605665338E-2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369.36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 t="s">
        <v>119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431.53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377.64690000000002</v>
      </c>
      <c r="AD27" s="166">
        <v>1.5805000000000291</v>
      </c>
      <c r="AE27" s="181">
        <v>4.2027152651766819E-3</v>
      </c>
      <c r="AF27" s="182">
        <v>406.90539999999999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>
        <v>440.42</v>
      </c>
      <c r="G28" s="164" t="s">
        <v>119</v>
      </c>
      <c r="H28" s="164">
        <v>373.59</v>
      </c>
      <c r="I28" s="164" t="s">
        <v>119</v>
      </c>
      <c r="J28" s="164" t="s">
        <v>119</v>
      </c>
      <c r="K28" s="164">
        <v>427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409.24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456.05430000000001</v>
      </c>
      <c r="AC28" s="165">
        <v>391.74680000000001</v>
      </c>
      <c r="AD28" s="166">
        <v>-0.83049999999997226</v>
      </c>
      <c r="AE28" s="181">
        <v>-2.1155069332841059E-3</v>
      </c>
      <c r="AF28" s="168">
        <v>408.01600000000002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370.24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430.34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374.572</v>
      </c>
      <c r="AD29" s="166">
        <v>1.4880999999999744</v>
      </c>
      <c r="AE29" s="181">
        <v>3.9886470576724342E-3</v>
      </c>
      <c r="AF29" s="168">
        <v>410.88209999999998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431.4228</v>
      </c>
      <c r="F30" s="169">
        <v>388.84</v>
      </c>
      <c r="G30" s="169" t="s">
        <v>119</v>
      </c>
      <c r="H30" s="169">
        <v>361.65</v>
      </c>
      <c r="I30" s="169" t="s">
        <v>119</v>
      </c>
      <c r="J30" s="169" t="s">
        <v>119</v>
      </c>
      <c r="K30" s="169">
        <v>374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356.72</v>
      </c>
      <c r="R30" s="169" t="s">
        <v>119</v>
      </c>
      <c r="S30" s="169" t="s">
        <v>119</v>
      </c>
      <c r="T30" s="169" t="s">
        <v>119</v>
      </c>
      <c r="U30" s="169">
        <v>385.47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424.18110000000001</v>
      </c>
      <c r="AC30" s="170">
        <v>367.21499999999997</v>
      </c>
      <c r="AD30" s="183">
        <v>0.63499999999999091</v>
      </c>
      <c r="AE30" s="184">
        <v>1.7322276174367435E-3</v>
      </c>
      <c r="AF30" s="173">
        <v>403.7681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340.30739999999997</v>
      </c>
      <c r="F31" s="164" t="s">
        <v>119</v>
      </c>
      <c r="G31" s="164" t="s">
        <v>119</v>
      </c>
      <c r="H31" s="164">
        <v>362.41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411.74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398.4153</v>
      </c>
      <c r="AC31" s="165">
        <v>363.50029999999998</v>
      </c>
      <c r="AD31" s="166">
        <v>3.1983999999999924</v>
      </c>
      <c r="AE31" s="181">
        <v>8.8770000935327609E-3</v>
      </c>
      <c r="AF31" s="168">
        <v>408.5838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>
        <v>309.18900000000002</v>
      </c>
      <c r="E32" s="163">
        <v>423.63979999999998</v>
      </c>
      <c r="F32" s="163" t="s">
        <v>119</v>
      </c>
      <c r="G32" s="163" t="s">
        <v>119</v>
      </c>
      <c r="H32" s="163">
        <v>345.12</v>
      </c>
      <c r="I32" s="163" t="s">
        <v>119</v>
      </c>
      <c r="J32" s="163" t="s">
        <v>119</v>
      </c>
      <c r="K32" s="163">
        <v>317</v>
      </c>
      <c r="L32" s="163" t="s">
        <v>119</v>
      </c>
      <c r="M32" s="163">
        <v>254.9</v>
      </c>
      <c r="N32" s="163" t="s">
        <v>119</v>
      </c>
      <c r="O32" s="163" t="s">
        <v>119</v>
      </c>
      <c r="P32" s="163" t="s">
        <v>119</v>
      </c>
      <c r="Q32" s="163">
        <v>313.60000000000002</v>
      </c>
      <c r="R32" s="163" t="s">
        <v>119</v>
      </c>
      <c r="S32" s="163" t="s">
        <v>119</v>
      </c>
      <c r="T32" s="163" t="s">
        <v>119</v>
      </c>
      <c r="U32" s="163">
        <v>350.07</v>
      </c>
      <c r="V32" s="163" t="s">
        <v>119</v>
      </c>
      <c r="W32" s="163">
        <v>350</v>
      </c>
      <c r="X32" s="163">
        <v>252.56290000000001</v>
      </c>
      <c r="Y32" s="163" t="s">
        <v>119</v>
      </c>
      <c r="Z32" s="163" t="s">
        <v>119</v>
      </c>
      <c r="AA32" s="163" t="s">
        <v>119</v>
      </c>
      <c r="AB32" s="163">
        <v>401.75529999999998</v>
      </c>
      <c r="AC32" s="165">
        <v>342.3879</v>
      </c>
      <c r="AD32" s="166">
        <v>0.10860000000002401</v>
      </c>
      <c r="AE32" s="181">
        <v>3.1728474377512583E-4</v>
      </c>
      <c r="AF32" s="182">
        <v>382.05560000000003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336.14749999999998</v>
      </c>
      <c r="F33" s="164" t="s">
        <v>119</v>
      </c>
      <c r="G33" s="164" t="s">
        <v>119</v>
      </c>
      <c r="H33" s="164">
        <v>348.15</v>
      </c>
      <c r="I33" s="164" t="s">
        <v>119</v>
      </c>
      <c r="J33" s="164" t="s">
        <v>119</v>
      </c>
      <c r="K33" s="164">
        <v>318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>
        <v>348.99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405.57249999999999</v>
      </c>
      <c r="AC33" s="165">
        <v>348.48840000000001</v>
      </c>
      <c r="AD33" s="166">
        <v>1.9498000000000388</v>
      </c>
      <c r="AE33" s="181">
        <v>5.6265016364700493E-3</v>
      </c>
      <c r="AF33" s="168">
        <v>388.27940000000001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>
        <v>309.18900000000002</v>
      </c>
      <c r="E34" s="175">
        <v>402.69959999999998</v>
      </c>
      <c r="F34" s="175">
        <v>402.86380000000003</v>
      </c>
      <c r="G34" s="175" t="s">
        <v>119</v>
      </c>
      <c r="H34" s="175">
        <v>356.86239999999998</v>
      </c>
      <c r="I34" s="175" t="s">
        <v>119</v>
      </c>
      <c r="J34" s="175" t="s">
        <v>119</v>
      </c>
      <c r="K34" s="175">
        <v>345.34969999999998</v>
      </c>
      <c r="L34" s="175" t="s">
        <v>119</v>
      </c>
      <c r="M34" s="175">
        <v>254.9</v>
      </c>
      <c r="N34" s="175" t="s">
        <v>119</v>
      </c>
      <c r="O34" s="175" t="s">
        <v>119</v>
      </c>
      <c r="P34" s="175" t="s">
        <v>119</v>
      </c>
      <c r="Q34" s="175">
        <v>335.89420000000001</v>
      </c>
      <c r="R34" s="175" t="s">
        <v>119</v>
      </c>
      <c r="S34" s="175" t="s">
        <v>119</v>
      </c>
      <c r="T34" s="175" t="s">
        <v>119</v>
      </c>
      <c r="U34" s="175">
        <v>399.31490000000002</v>
      </c>
      <c r="V34" s="175" t="s">
        <v>119</v>
      </c>
      <c r="W34" s="175">
        <v>350</v>
      </c>
      <c r="X34" s="175">
        <v>252.56290000000001</v>
      </c>
      <c r="Y34" s="175" t="s">
        <v>119</v>
      </c>
      <c r="Z34" s="175" t="s">
        <v>119</v>
      </c>
      <c r="AA34" s="175" t="s">
        <v>119</v>
      </c>
      <c r="AB34" s="175">
        <v>404.7525</v>
      </c>
      <c r="AC34" s="176">
        <v>360.72210000000001</v>
      </c>
      <c r="AD34" s="185">
        <v>1.1654000000000337</v>
      </c>
      <c r="AE34" s="186">
        <v>3.2412134164097051E-3</v>
      </c>
      <c r="AF34" s="179">
        <v>399.3691</v>
      </c>
    </row>
    <row r="35" spans="1:32" s="97" customFormat="1" ht="12" customHeight="1" x14ac:dyDescent="0.3">
      <c r="A35" s="162" t="s">
        <v>93</v>
      </c>
      <c r="B35" s="163">
        <v>289.29000000000002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384</v>
      </c>
      <c r="L35" s="163" t="s">
        <v>119</v>
      </c>
      <c r="M35" s="163">
        <v>337.1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368.46949999999998</v>
      </c>
      <c r="AD35" s="166">
        <v>1.123299999999972</v>
      </c>
      <c r="AE35" s="181">
        <v>3.0578783719552582E-3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288.49</v>
      </c>
      <c r="C36" s="164" t="s">
        <v>119</v>
      </c>
      <c r="D36" s="164">
        <v>244.25219999999999</v>
      </c>
      <c r="E36" s="164">
        <v>292.13299999999998</v>
      </c>
      <c r="F36" s="164">
        <v>289.37</v>
      </c>
      <c r="G36" s="164" t="s">
        <v>120</v>
      </c>
      <c r="H36" s="164">
        <v>298.33</v>
      </c>
      <c r="I36" s="164" t="s">
        <v>119</v>
      </c>
      <c r="J36" s="164">
        <v>250.39</v>
      </c>
      <c r="K36" s="164">
        <v>399</v>
      </c>
      <c r="L36" s="164" t="s">
        <v>119</v>
      </c>
      <c r="M36" s="164">
        <v>293.73</v>
      </c>
      <c r="N36" s="164" t="s">
        <v>119</v>
      </c>
      <c r="O36" s="164">
        <v>255.07</v>
      </c>
      <c r="P36" s="164">
        <v>239.38</v>
      </c>
      <c r="Q36" s="164">
        <v>357.99</v>
      </c>
      <c r="R36" s="164">
        <v>187.90360000000001</v>
      </c>
      <c r="S36" s="164">
        <v>222.84</v>
      </c>
      <c r="T36" s="164">
        <v>276</v>
      </c>
      <c r="U36" s="164">
        <v>280.67</v>
      </c>
      <c r="V36" s="164">
        <v>249.67609999999999</v>
      </c>
      <c r="W36" s="164">
        <v>246.08</v>
      </c>
      <c r="X36" s="164">
        <v>257.05770000000001</v>
      </c>
      <c r="Y36" s="164">
        <v>245.76</v>
      </c>
      <c r="Z36" s="164" t="s">
        <v>120</v>
      </c>
      <c r="AA36" s="164">
        <v>339.03</v>
      </c>
      <c r="AB36" s="164">
        <v>397.84280000000001</v>
      </c>
      <c r="AC36" s="165">
        <v>350.75299999999999</v>
      </c>
      <c r="AD36" s="166">
        <v>-8.7400000000002365E-2</v>
      </c>
      <c r="AE36" s="181">
        <v>-2.4911612231659497E-4</v>
      </c>
      <c r="AF36" s="168">
        <v>331.702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245.07560000000001</v>
      </c>
      <c r="E37" s="164">
        <v>281.1293</v>
      </c>
      <c r="F37" s="164">
        <v>291.52999999999997</v>
      </c>
      <c r="G37" s="164" t="s">
        <v>119</v>
      </c>
      <c r="H37" s="164">
        <v>297.64</v>
      </c>
      <c r="I37" s="164" t="s">
        <v>119</v>
      </c>
      <c r="J37" s="164">
        <v>282.14999999999998</v>
      </c>
      <c r="K37" s="164">
        <v>374</v>
      </c>
      <c r="L37" s="164" t="s">
        <v>119</v>
      </c>
      <c r="M37" s="164">
        <v>280</v>
      </c>
      <c r="N37" s="164" t="s">
        <v>119</v>
      </c>
      <c r="O37" s="164">
        <v>248.01</v>
      </c>
      <c r="P37" s="164" t="s">
        <v>120</v>
      </c>
      <c r="Q37" s="164">
        <v>333.2</v>
      </c>
      <c r="R37" s="164">
        <v>193.511</v>
      </c>
      <c r="S37" s="164" t="s">
        <v>119</v>
      </c>
      <c r="T37" s="164">
        <v>288</v>
      </c>
      <c r="U37" s="164">
        <v>284.37</v>
      </c>
      <c r="V37" s="164">
        <v>252.81110000000001</v>
      </c>
      <c r="W37" s="164">
        <v>229.32</v>
      </c>
      <c r="X37" s="164">
        <v>260.60599999999999</v>
      </c>
      <c r="Y37" s="164">
        <v>249.4</v>
      </c>
      <c r="Z37" s="164" t="s">
        <v>120</v>
      </c>
      <c r="AA37" s="164">
        <v>334.26</v>
      </c>
      <c r="AB37" s="164">
        <v>389.92219999999998</v>
      </c>
      <c r="AC37" s="165">
        <v>296.4984</v>
      </c>
      <c r="AD37" s="166">
        <v>1.8206000000000131</v>
      </c>
      <c r="AE37" s="181">
        <v>6.1782733548303437E-3</v>
      </c>
      <c r="AF37" s="168">
        <v>328.07319999999999</v>
      </c>
    </row>
    <row r="38" spans="1:32" s="97" customFormat="1" ht="12" customHeight="1" x14ac:dyDescent="0.3">
      <c r="A38" s="162" t="s">
        <v>96</v>
      </c>
      <c r="B38" s="164">
        <v>255.17</v>
      </c>
      <c r="C38" s="164">
        <v>230.79050000000001</v>
      </c>
      <c r="D38" s="164">
        <v>217.71610000000001</v>
      </c>
      <c r="E38" s="164">
        <v>259.5247</v>
      </c>
      <c r="F38" s="164">
        <v>266.88</v>
      </c>
      <c r="G38" s="164">
        <v>236.14</v>
      </c>
      <c r="H38" s="164">
        <v>272.13</v>
      </c>
      <c r="I38" s="164">
        <v>224.61</v>
      </c>
      <c r="J38" s="164">
        <v>210.98</v>
      </c>
      <c r="K38" s="164">
        <v>331</v>
      </c>
      <c r="L38" s="164" t="s">
        <v>119</v>
      </c>
      <c r="M38" s="164">
        <v>253.7</v>
      </c>
      <c r="N38" s="164" t="s">
        <v>119</v>
      </c>
      <c r="O38" s="164">
        <v>214.91</v>
      </c>
      <c r="P38" s="164">
        <v>236.23</v>
      </c>
      <c r="Q38" s="164">
        <v>261</v>
      </c>
      <c r="R38" s="164">
        <v>187.70939999999999</v>
      </c>
      <c r="S38" s="164" t="s">
        <v>119</v>
      </c>
      <c r="T38" s="164">
        <v>268</v>
      </c>
      <c r="U38" s="164">
        <v>255.55</v>
      </c>
      <c r="V38" s="164">
        <v>232.65780000000001</v>
      </c>
      <c r="W38" s="164">
        <v>190.72</v>
      </c>
      <c r="X38" s="164">
        <v>241.31030000000001</v>
      </c>
      <c r="Y38" s="164">
        <v>205.36</v>
      </c>
      <c r="Z38" s="164">
        <v>163.92</v>
      </c>
      <c r="AA38" s="164">
        <v>302.64999999999998</v>
      </c>
      <c r="AB38" s="164">
        <v>365.39699999999999</v>
      </c>
      <c r="AC38" s="165">
        <v>253.86170000000001</v>
      </c>
      <c r="AD38" s="166">
        <v>-0.39839999999998099</v>
      </c>
      <c r="AE38" s="181">
        <v>-1.5668994073391174E-3</v>
      </c>
      <c r="AF38" s="168">
        <v>299.84030000000001</v>
      </c>
    </row>
    <row r="39" spans="1:32" s="97" customFormat="1" ht="12" customHeight="1" x14ac:dyDescent="0.3">
      <c r="A39" s="162" t="s">
        <v>97</v>
      </c>
      <c r="B39" s="169">
        <v>249.13</v>
      </c>
      <c r="C39" s="169">
        <v>232.5033</v>
      </c>
      <c r="D39" s="169">
        <v>217.60380000000001</v>
      </c>
      <c r="E39" s="169">
        <v>275.22500000000002</v>
      </c>
      <c r="F39" s="169">
        <v>274.39</v>
      </c>
      <c r="G39" s="169">
        <v>240.73</v>
      </c>
      <c r="H39" s="169">
        <v>278.67</v>
      </c>
      <c r="I39" s="169">
        <v>199.3</v>
      </c>
      <c r="J39" s="169">
        <v>239.19</v>
      </c>
      <c r="K39" s="169">
        <v>311</v>
      </c>
      <c r="L39" s="169" t="s">
        <v>119</v>
      </c>
      <c r="M39" s="169">
        <v>276.25</v>
      </c>
      <c r="N39" s="169" t="s">
        <v>119</v>
      </c>
      <c r="O39" s="169">
        <v>236.35</v>
      </c>
      <c r="P39" s="169">
        <v>237.93</v>
      </c>
      <c r="Q39" s="169">
        <v>270.87</v>
      </c>
      <c r="R39" s="169">
        <v>193.71520000000001</v>
      </c>
      <c r="S39" s="169">
        <v>222.84</v>
      </c>
      <c r="T39" s="169">
        <v>278</v>
      </c>
      <c r="U39" s="169">
        <v>252.86</v>
      </c>
      <c r="V39" s="169">
        <v>241.39089999999999</v>
      </c>
      <c r="W39" s="169">
        <v>192.11</v>
      </c>
      <c r="X39" s="169">
        <v>238.39230000000001</v>
      </c>
      <c r="Y39" s="169">
        <v>220.78</v>
      </c>
      <c r="Z39" s="169">
        <v>187.07</v>
      </c>
      <c r="AA39" s="169">
        <v>304.61</v>
      </c>
      <c r="AB39" s="169">
        <v>375.70330000000001</v>
      </c>
      <c r="AC39" s="170">
        <v>275.89120000000003</v>
      </c>
      <c r="AD39" s="183">
        <v>6.6200000000037562E-2</v>
      </c>
      <c r="AE39" s="184">
        <v>2.4000725097450548E-4</v>
      </c>
      <c r="AF39" s="173">
        <v>309.7244</v>
      </c>
    </row>
    <row r="40" spans="1:32" s="97" customFormat="1" ht="12" customHeight="1" x14ac:dyDescent="0.3">
      <c r="A40" s="162" t="s">
        <v>98</v>
      </c>
      <c r="B40" s="163">
        <v>243.61</v>
      </c>
      <c r="C40" s="163">
        <v>211.4633</v>
      </c>
      <c r="D40" s="163">
        <v>215.8073</v>
      </c>
      <c r="E40" s="163">
        <v>277.77460000000002</v>
      </c>
      <c r="F40" s="163">
        <v>280.64999999999998</v>
      </c>
      <c r="G40" s="163">
        <v>243.62</v>
      </c>
      <c r="H40" s="163">
        <v>278.35000000000002</v>
      </c>
      <c r="I40" s="163" t="s">
        <v>119</v>
      </c>
      <c r="J40" s="163">
        <v>281.26</v>
      </c>
      <c r="K40" s="163">
        <v>303</v>
      </c>
      <c r="L40" s="163" t="s">
        <v>119</v>
      </c>
      <c r="M40" s="163">
        <v>259.86</v>
      </c>
      <c r="N40" s="163" t="s">
        <v>119</v>
      </c>
      <c r="O40" s="163">
        <v>241.26</v>
      </c>
      <c r="P40" s="163">
        <v>234.87</v>
      </c>
      <c r="Q40" s="163" t="s">
        <v>119</v>
      </c>
      <c r="R40" s="163">
        <v>186.77629999999999</v>
      </c>
      <c r="S40" s="163" t="s">
        <v>119</v>
      </c>
      <c r="T40" s="163">
        <v>285</v>
      </c>
      <c r="U40" s="163">
        <v>260.55</v>
      </c>
      <c r="V40" s="163">
        <v>247.21289999999999</v>
      </c>
      <c r="W40" s="163">
        <v>203.88</v>
      </c>
      <c r="X40" s="163">
        <v>265.95839999999998</v>
      </c>
      <c r="Y40" s="163">
        <v>227.42</v>
      </c>
      <c r="Z40" s="163">
        <v>215.48</v>
      </c>
      <c r="AA40" s="163">
        <v>280.42</v>
      </c>
      <c r="AB40" s="163">
        <v>358.4307</v>
      </c>
      <c r="AC40" s="165">
        <v>276.93189999999998</v>
      </c>
      <c r="AD40" s="166">
        <v>5.7999999999992724E-2</v>
      </c>
      <c r="AE40" s="181">
        <v>2.0948164489320575E-4</v>
      </c>
      <c r="AF40" s="182">
        <v>309.30549999999999</v>
      </c>
    </row>
    <row r="41" spans="1:32" s="97" customFormat="1" ht="12" customHeight="1" x14ac:dyDescent="0.3">
      <c r="A41" s="162" t="s">
        <v>99</v>
      </c>
      <c r="B41" s="163">
        <v>201.23</v>
      </c>
      <c r="C41" s="163">
        <v>215.3339</v>
      </c>
      <c r="D41" s="163">
        <v>178.26740000000001</v>
      </c>
      <c r="E41" s="163">
        <v>224.23249999999999</v>
      </c>
      <c r="F41" s="163">
        <v>231.21</v>
      </c>
      <c r="G41" s="163">
        <v>212.43</v>
      </c>
      <c r="H41" s="163">
        <v>252.09</v>
      </c>
      <c r="I41" s="163" t="s">
        <v>119</v>
      </c>
      <c r="J41" s="163">
        <v>194.67</v>
      </c>
      <c r="K41" s="163">
        <v>263</v>
      </c>
      <c r="L41" s="163" t="s">
        <v>119</v>
      </c>
      <c r="M41" s="163">
        <v>221.47</v>
      </c>
      <c r="N41" s="163">
        <v>182</v>
      </c>
      <c r="O41" s="163">
        <v>194.09</v>
      </c>
      <c r="P41" s="163">
        <v>195.22</v>
      </c>
      <c r="Q41" s="163">
        <v>217.8</v>
      </c>
      <c r="R41" s="163">
        <v>153.82230000000001</v>
      </c>
      <c r="S41" s="163">
        <v>213.92</v>
      </c>
      <c r="T41" s="163">
        <v>238</v>
      </c>
      <c r="U41" s="163">
        <v>219.29</v>
      </c>
      <c r="V41" s="163">
        <v>205.56290000000001</v>
      </c>
      <c r="W41" s="163">
        <v>184.19</v>
      </c>
      <c r="X41" s="163">
        <v>216.27170000000001</v>
      </c>
      <c r="Y41" s="163">
        <v>184.18</v>
      </c>
      <c r="Z41" s="163">
        <v>141.02000000000001</v>
      </c>
      <c r="AA41" s="163">
        <v>257.35000000000002</v>
      </c>
      <c r="AB41" s="163">
        <v>309.47570000000002</v>
      </c>
      <c r="AC41" s="165">
        <v>227.8503</v>
      </c>
      <c r="AD41" s="166">
        <v>0.10790000000000077</v>
      </c>
      <c r="AE41" s="181">
        <v>4.737809033363849E-4</v>
      </c>
      <c r="AF41" s="182">
        <v>265.26819999999998</v>
      </c>
    </row>
    <row r="42" spans="1:32" s="97" customFormat="1" ht="12" customHeight="1" thickBot="1" x14ac:dyDescent="0.35">
      <c r="A42" s="162" t="s">
        <v>100</v>
      </c>
      <c r="B42" s="164">
        <v>199.26</v>
      </c>
      <c r="C42" s="164">
        <v>229.5634</v>
      </c>
      <c r="D42" s="164">
        <v>172.69069999999999</v>
      </c>
      <c r="E42" s="164">
        <v>255.09639999999999</v>
      </c>
      <c r="F42" s="164">
        <v>239.91</v>
      </c>
      <c r="G42" s="164">
        <v>229.55</v>
      </c>
      <c r="H42" s="164">
        <v>269.66000000000003</v>
      </c>
      <c r="I42" s="164" t="s">
        <v>119</v>
      </c>
      <c r="J42" s="164">
        <v>207.49</v>
      </c>
      <c r="K42" s="164">
        <v>288</v>
      </c>
      <c r="L42" s="164" t="s">
        <v>119</v>
      </c>
      <c r="M42" s="164">
        <v>247.61</v>
      </c>
      <c r="N42" s="164">
        <v>180</v>
      </c>
      <c r="O42" s="164">
        <v>191.52</v>
      </c>
      <c r="P42" s="164">
        <v>188.64</v>
      </c>
      <c r="Q42" s="164">
        <v>225.4</v>
      </c>
      <c r="R42" s="164">
        <v>157.00059999999999</v>
      </c>
      <c r="S42" s="164">
        <v>217.88</v>
      </c>
      <c r="T42" s="164">
        <v>255</v>
      </c>
      <c r="U42" s="164">
        <v>230.88</v>
      </c>
      <c r="V42" s="164">
        <v>233.55350000000001</v>
      </c>
      <c r="W42" s="164">
        <v>192</v>
      </c>
      <c r="X42" s="164">
        <v>244.19730000000001</v>
      </c>
      <c r="Y42" s="164">
        <v>198.05</v>
      </c>
      <c r="Z42" s="164" t="s">
        <v>120</v>
      </c>
      <c r="AA42" s="164">
        <v>277.69</v>
      </c>
      <c r="AB42" s="164">
        <v>343.35289999999998</v>
      </c>
      <c r="AC42" s="165">
        <v>269.10160000000002</v>
      </c>
      <c r="AD42" s="166">
        <v>1.3839000000000397</v>
      </c>
      <c r="AE42" s="181">
        <v>5.1692510431697869E-3</v>
      </c>
      <c r="AF42" s="168">
        <v>284.02019999999999</v>
      </c>
    </row>
    <row r="43" spans="1:32" s="180" customFormat="1" ht="12" customHeight="1" thickBot="1" x14ac:dyDescent="0.35">
      <c r="A43" s="174" t="s">
        <v>101</v>
      </c>
      <c r="B43" s="175">
        <v>231.5164</v>
      </c>
      <c r="C43" s="175">
        <v>220.98269999999999</v>
      </c>
      <c r="D43" s="175">
        <v>209.4556</v>
      </c>
      <c r="E43" s="175">
        <v>252.7747</v>
      </c>
      <c r="F43" s="175">
        <v>266.93579999999997</v>
      </c>
      <c r="G43" s="175" t="s">
        <v>120</v>
      </c>
      <c r="H43" s="175">
        <v>278.39600000000002</v>
      </c>
      <c r="I43" s="175">
        <v>212.73400000000001</v>
      </c>
      <c r="J43" s="175">
        <v>223.9083</v>
      </c>
      <c r="K43" s="175">
        <v>328.07119999999998</v>
      </c>
      <c r="L43" s="175" t="s">
        <v>119</v>
      </c>
      <c r="M43" s="175">
        <v>244.84350000000001</v>
      </c>
      <c r="N43" s="175">
        <v>181.23230000000001</v>
      </c>
      <c r="O43" s="175">
        <v>219.22659999999999</v>
      </c>
      <c r="P43" s="175" t="s">
        <v>120</v>
      </c>
      <c r="Q43" s="175">
        <v>311.16320000000002</v>
      </c>
      <c r="R43" s="175">
        <v>172.90790000000001</v>
      </c>
      <c r="S43" s="175">
        <v>215.7893</v>
      </c>
      <c r="T43" s="175">
        <v>266.65929999999997</v>
      </c>
      <c r="U43" s="175">
        <v>259.77929999999998</v>
      </c>
      <c r="V43" s="175">
        <v>234.4941</v>
      </c>
      <c r="W43" s="175">
        <v>193.9607</v>
      </c>
      <c r="X43" s="175">
        <v>234.86170000000001</v>
      </c>
      <c r="Y43" s="175">
        <v>215.11349999999999</v>
      </c>
      <c r="Z43" s="175" t="s">
        <v>120</v>
      </c>
      <c r="AA43" s="175">
        <v>278.9425</v>
      </c>
      <c r="AB43" s="175">
        <v>355.71769999999998</v>
      </c>
      <c r="AC43" s="176">
        <v>276.80090000000001</v>
      </c>
      <c r="AD43" s="185">
        <v>0.28630000000003974</v>
      </c>
      <c r="AE43" s="186">
        <v>1.0353883664733221E-3</v>
      </c>
      <c r="AF43" s="179">
        <v>298.79790000000003</v>
      </c>
    </row>
    <row r="44" spans="1:32" s="97" customFormat="1" ht="12" customHeight="1" x14ac:dyDescent="0.3">
      <c r="A44" s="162" t="s">
        <v>102</v>
      </c>
      <c r="B44" s="163">
        <v>362.5</v>
      </c>
      <c r="C44" s="163" t="s">
        <v>119</v>
      </c>
      <c r="D44" s="163" t="s">
        <v>120</v>
      </c>
      <c r="E44" s="163">
        <v>321.52069999999998</v>
      </c>
      <c r="F44" s="163">
        <v>342.37</v>
      </c>
      <c r="G44" s="163" t="s">
        <v>119</v>
      </c>
      <c r="H44" s="163">
        <v>374.41</v>
      </c>
      <c r="I44" s="163" t="s">
        <v>119</v>
      </c>
      <c r="J44" s="163">
        <v>362.26</v>
      </c>
      <c r="K44" s="163">
        <v>436</v>
      </c>
      <c r="L44" s="163" t="s">
        <v>119</v>
      </c>
      <c r="M44" s="163">
        <v>426.73</v>
      </c>
      <c r="N44" s="163" t="s">
        <v>119</v>
      </c>
      <c r="O44" s="163" t="s">
        <v>119</v>
      </c>
      <c r="P44" s="163" t="s">
        <v>119</v>
      </c>
      <c r="Q44" s="163">
        <v>490</v>
      </c>
      <c r="R44" s="163" t="s">
        <v>119</v>
      </c>
      <c r="S44" s="163" t="s">
        <v>119</v>
      </c>
      <c r="T44" s="163" t="s">
        <v>119</v>
      </c>
      <c r="U44" s="163">
        <v>369.12</v>
      </c>
      <c r="V44" s="163">
        <v>306.77690000000001</v>
      </c>
      <c r="W44" s="163">
        <v>370.53</v>
      </c>
      <c r="X44" s="163" t="s">
        <v>119</v>
      </c>
      <c r="Y44" s="163">
        <v>313.89999999999998</v>
      </c>
      <c r="Z44" s="163" t="s">
        <v>120</v>
      </c>
      <c r="AA44" s="163" t="s">
        <v>119</v>
      </c>
      <c r="AB44" s="163" t="s">
        <v>119</v>
      </c>
      <c r="AC44" s="165">
        <v>409.40629999999999</v>
      </c>
      <c r="AD44" s="166">
        <v>-3.4673000000000229</v>
      </c>
      <c r="AE44" s="181">
        <v>-8.3979697418290478E-3</v>
      </c>
      <c r="AF44" s="182">
        <v>408.37419999999997</v>
      </c>
    </row>
    <row r="45" spans="1:32" s="97" customFormat="1" ht="12" customHeight="1" x14ac:dyDescent="0.3">
      <c r="A45" s="162" t="s">
        <v>103</v>
      </c>
      <c r="B45" s="164">
        <v>340.5</v>
      </c>
      <c r="C45" s="164" t="s">
        <v>119</v>
      </c>
      <c r="D45" s="164" t="s">
        <v>119</v>
      </c>
      <c r="E45" s="164">
        <v>337.221</v>
      </c>
      <c r="F45" s="164">
        <v>339.5</v>
      </c>
      <c r="G45" s="164" t="s">
        <v>119</v>
      </c>
      <c r="H45" s="164">
        <v>377.83</v>
      </c>
      <c r="I45" s="164" t="s">
        <v>119</v>
      </c>
      <c r="J45" s="164">
        <v>354.47</v>
      </c>
      <c r="K45" s="164">
        <v>456</v>
      </c>
      <c r="L45" s="164">
        <v>342.09039999999999</v>
      </c>
      <c r="M45" s="164">
        <v>452.97</v>
      </c>
      <c r="N45" s="164" t="s">
        <v>119</v>
      </c>
      <c r="O45" s="164" t="s">
        <v>119</v>
      </c>
      <c r="P45" s="164" t="s">
        <v>120</v>
      </c>
      <c r="Q45" s="164">
        <v>411.11</v>
      </c>
      <c r="R45" s="164" t="s">
        <v>119</v>
      </c>
      <c r="S45" s="164" t="s">
        <v>119</v>
      </c>
      <c r="T45" s="164" t="s">
        <v>119</v>
      </c>
      <c r="U45" s="164">
        <v>350.29</v>
      </c>
      <c r="V45" s="164">
        <v>307.44869999999997</v>
      </c>
      <c r="W45" s="164">
        <v>377.04</v>
      </c>
      <c r="X45" s="164" t="s">
        <v>119</v>
      </c>
      <c r="Y45" s="164">
        <v>317.52999999999997</v>
      </c>
      <c r="Z45" s="164" t="s">
        <v>119</v>
      </c>
      <c r="AA45" s="164" t="s">
        <v>119</v>
      </c>
      <c r="AB45" s="164">
        <v>418.2645</v>
      </c>
      <c r="AC45" s="165">
        <v>409.51650000000001</v>
      </c>
      <c r="AD45" s="166">
        <v>-1.4411000000000058</v>
      </c>
      <c r="AE45" s="181">
        <v>-3.5066877945559849E-3</v>
      </c>
      <c r="AF45" s="168">
        <v>413.64699999999999</v>
      </c>
    </row>
    <row r="46" spans="1:32" s="97" customFormat="1" ht="12" customHeight="1" x14ac:dyDescent="0.3">
      <c r="A46" s="162" t="s">
        <v>104</v>
      </c>
      <c r="B46" s="164">
        <v>325.5</v>
      </c>
      <c r="C46" s="164" t="s">
        <v>119</v>
      </c>
      <c r="D46" s="164">
        <v>251.9623</v>
      </c>
      <c r="E46" s="164">
        <v>321.6549</v>
      </c>
      <c r="F46" s="164">
        <v>334.69</v>
      </c>
      <c r="G46" s="164" t="s">
        <v>120</v>
      </c>
      <c r="H46" s="164">
        <v>357.89</v>
      </c>
      <c r="I46" s="164" t="s">
        <v>119</v>
      </c>
      <c r="J46" s="164">
        <v>331.73</v>
      </c>
      <c r="K46" s="164">
        <v>391</v>
      </c>
      <c r="L46" s="164">
        <v>343.80939999999998</v>
      </c>
      <c r="M46" s="164">
        <v>419.15</v>
      </c>
      <c r="N46" s="164" t="s">
        <v>119</v>
      </c>
      <c r="O46" s="164">
        <v>212.58</v>
      </c>
      <c r="P46" s="164">
        <v>223.98</v>
      </c>
      <c r="Q46" s="164">
        <v>419.2</v>
      </c>
      <c r="R46" s="164">
        <v>231.38810000000001</v>
      </c>
      <c r="S46" s="164">
        <v>282.26</v>
      </c>
      <c r="T46" s="164">
        <v>299</v>
      </c>
      <c r="U46" s="164">
        <v>335.15</v>
      </c>
      <c r="V46" s="164">
        <v>290.43040000000002</v>
      </c>
      <c r="W46" s="164">
        <v>386.11</v>
      </c>
      <c r="X46" s="164" t="s">
        <v>119</v>
      </c>
      <c r="Y46" s="164">
        <v>289.66000000000003</v>
      </c>
      <c r="Z46" s="164" t="s">
        <v>119</v>
      </c>
      <c r="AA46" s="164">
        <v>386.47</v>
      </c>
      <c r="AB46" s="164">
        <v>406.4314</v>
      </c>
      <c r="AC46" s="165">
        <v>351.22320000000002</v>
      </c>
      <c r="AD46" s="166">
        <v>-4.6798000000000002</v>
      </c>
      <c r="AE46" s="181">
        <v>-1.3149088375203344E-2</v>
      </c>
      <c r="AF46" s="168">
        <v>399.07659999999998</v>
      </c>
    </row>
    <row r="47" spans="1:32" s="97" customFormat="1" ht="12" customHeight="1" x14ac:dyDescent="0.3">
      <c r="A47" s="162" t="s">
        <v>105</v>
      </c>
      <c r="B47" s="169">
        <v>309.5</v>
      </c>
      <c r="C47" s="169" t="s">
        <v>119</v>
      </c>
      <c r="D47" s="169">
        <v>249.94120000000001</v>
      </c>
      <c r="E47" s="169">
        <v>323.39940000000001</v>
      </c>
      <c r="F47" s="169">
        <v>326.10000000000002</v>
      </c>
      <c r="G47" s="169">
        <v>294.97000000000003</v>
      </c>
      <c r="H47" s="169">
        <v>365.67</v>
      </c>
      <c r="I47" s="169" t="s">
        <v>119</v>
      </c>
      <c r="J47" s="169">
        <v>340.71</v>
      </c>
      <c r="K47" s="169">
        <v>409</v>
      </c>
      <c r="L47" s="169">
        <v>342.88380000000001</v>
      </c>
      <c r="M47" s="169">
        <v>385.68</v>
      </c>
      <c r="N47" s="169" t="s">
        <v>119</v>
      </c>
      <c r="O47" s="169">
        <v>248.37</v>
      </c>
      <c r="P47" s="169">
        <v>244.48</v>
      </c>
      <c r="Q47" s="169">
        <v>390.82</v>
      </c>
      <c r="R47" s="169">
        <v>195.8981</v>
      </c>
      <c r="S47" s="169" t="s">
        <v>119</v>
      </c>
      <c r="T47" s="169">
        <v>322</v>
      </c>
      <c r="U47" s="169">
        <v>340.58</v>
      </c>
      <c r="V47" s="169">
        <v>292.22179999999997</v>
      </c>
      <c r="W47" s="169">
        <v>349.92</v>
      </c>
      <c r="X47" s="169">
        <v>260.07490000000001</v>
      </c>
      <c r="Y47" s="169">
        <v>302.99</v>
      </c>
      <c r="Z47" s="169" t="s">
        <v>120</v>
      </c>
      <c r="AA47" s="169">
        <v>379.97</v>
      </c>
      <c r="AB47" s="169">
        <v>382.57420000000002</v>
      </c>
      <c r="AC47" s="170">
        <v>362.70690000000002</v>
      </c>
      <c r="AD47" s="183">
        <v>-1.1046000000000049</v>
      </c>
      <c r="AE47" s="184">
        <v>-3.0361876961009227E-3</v>
      </c>
      <c r="AF47" s="173">
        <v>403.27640000000002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247.13409999999999</v>
      </c>
      <c r="E48" s="164">
        <v>318.03179999999998</v>
      </c>
      <c r="F48" s="164">
        <v>268.41000000000003</v>
      </c>
      <c r="G48" s="164" t="s">
        <v>120</v>
      </c>
      <c r="H48" s="164">
        <v>364.84</v>
      </c>
      <c r="I48" s="164" t="s">
        <v>119</v>
      </c>
      <c r="J48" s="164">
        <v>355.94</v>
      </c>
      <c r="K48" s="164">
        <v>383</v>
      </c>
      <c r="L48" s="164">
        <v>340.37139999999999</v>
      </c>
      <c r="M48" s="164" t="s">
        <v>119</v>
      </c>
      <c r="N48" s="164" t="s">
        <v>119</v>
      </c>
      <c r="O48" s="164">
        <v>223.43</v>
      </c>
      <c r="P48" s="164">
        <v>238.72</v>
      </c>
      <c r="Q48" s="164">
        <v>397.7</v>
      </c>
      <c r="R48" s="164" t="s">
        <v>119</v>
      </c>
      <c r="S48" s="164">
        <v>356.54</v>
      </c>
      <c r="T48" s="164" t="s">
        <v>119</v>
      </c>
      <c r="U48" s="164">
        <v>328.98</v>
      </c>
      <c r="V48" s="164">
        <v>287.2955</v>
      </c>
      <c r="W48" s="164">
        <v>329.98</v>
      </c>
      <c r="X48" s="164" t="s">
        <v>119</v>
      </c>
      <c r="Y48" s="164">
        <v>313.5</v>
      </c>
      <c r="Z48" s="164" t="s">
        <v>120</v>
      </c>
      <c r="AA48" s="164">
        <v>369.4</v>
      </c>
      <c r="AB48" s="164">
        <v>422.46339999999998</v>
      </c>
      <c r="AC48" s="165">
        <v>342.2758</v>
      </c>
      <c r="AD48" s="166">
        <v>1.0013999999999896</v>
      </c>
      <c r="AE48" s="181">
        <v>2.9342956869897741E-3</v>
      </c>
      <c r="AF48" s="168">
        <v>406.50470000000001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222.5068</v>
      </c>
      <c r="E49" s="163">
        <v>280.45839999999998</v>
      </c>
      <c r="F49" s="163">
        <v>279.22000000000003</v>
      </c>
      <c r="G49" s="163" t="s">
        <v>120</v>
      </c>
      <c r="H49" s="163">
        <v>338.59</v>
      </c>
      <c r="I49" s="163" t="s">
        <v>119</v>
      </c>
      <c r="J49" s="163">
        <v>272.2</v>
      </c>
      <c r="K49" s="163">
        <v>313</v>
      </c>
      <c r="L49" s="163" t="s">
        <v>119</v>
      </c>
      <c r="M49" s="163">
        <v>270.12</v>
      </c>
      <c r="N49" s="163" t="s">
        <v>119</v>
      </c>
      <c r="O49" s="163">
        <v>191.71</v>
      </c>
      <c r="P49" s="163">
        <v>222.37</v>
      </c>
      <c r="Q49" s="163">
        <v>230</v>
      </c>
      <c r="R49" s="163">
        <v>226.41239999999999</v>
      </c>
      <c r="S49" s="163">
        <v>356.54</v>
      </c>
      <c r="T49" s="163">
        <v>202</v>
      </c>
      <c r="U49" s="163">
        <v>272.23</v>
      </c>
      <c r="V49" s="163">
        <v>258.85700000000003</v>
      </c>
      <c r="W49" s="163">
        <v>297.91000000000003</v>
      </c>
      <c r="X49" s="163">
        <v>278.84769999999997</v>
      </c>
      <c r="Y49" s="163">
        <v>212.58</v>
      </c>
      <c r="Z49" s="163">
        <v>201.98</v>
      </c>
      <c r="AA49" s="163">
        <v>337.37</v>
      </c>
      <c r="AB49" s="163">
        <v>345.07060000000001</v>
      </c>
      <c r="AC49" s="165">
        <v>276.15940000000001</v>
      </c>
      <c r="AD49" s="166">
        <v>-1.065400000000011</v>
      </c>
      <c r="AE49" s="181">
        <v>-3.8430905171543683E-3</v>
      </c>
      <c r="AF49" s="182">
        <v>361.952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226.6987</v>
      </c>
      <c r="E50" s="163">
        <v>302.8682</v>
      </c>
      <c r="F50" s="163">
        <v>283.83999999999997</v>
      </c>
      <c r="G50" s="163">
        <v>257.82</v>
      </c>
      <c r="H50" s="163">
        <v>350.43</v>
      </c>
      <c r="I50" s="163" t="s">
        <v>119</v>
      </c>
      <c r="J50" s="163">
        <v>298.43</v>
      </c>
      <c r="K50" s="163">
        <v>331</v>
      </c>
      <c r="L50" s="163">
        <v>342.09039999999999</v>
      </c>
      <c r="M50" s="163">
        <v>281.26</v>
      </c>
      <c r="N50" s="163">
        <v>235</v>
      </c>
      <c r="O50" s="163">
        <v>234.63</v>
      </c>
      <c r="P50" s="163">
        <v>244.05</v>
      </c>
      <c r="Q50" s="163">
        <v>272.33999999999997</v>
      </c>
      <c r="R50" s="163">
        <v>172.41470000000001</v>
      </c>
      <c r="S50" s="163" t="s">
        <v>119</v>
      </c>
      <c r="T50" s="163">
        <v>219</v>
      </c>
      <c r="U50" s="163">
        <v>271.26</v>
      </c>
      <c r="V50" s="163">
        <v>274.53179999999998</v>
      </c>
      <c r="W50" s="163">
        <v>338.48</v>
      </c>
      <c r="X50" s="163">
        <v>274.55950000000001</v>
      </c>
      <c r="Y50" s="163" t="s">
        <v>119</v>
      </c>
      <c r="Z50" s="163" t="s">
        <v>119</v>
      </c>
      <c r="AA50" s="163">
        <v>336.71</v>
      </c>
      <c r="AB50" s="163">
        <v>380.3793</v>
      </c>
      <c r="AC50" s="165">
        <v>304.62079999999997</v>
      </c>
      <c r="AD50" s="166">
        <v>2.5497999999999479</v>
      </c>
      <c r="AE50" s="181">
        <v>8.4410618695602846E-3</v>
      </c>
      <c r="AF50" s="182">
        <v>379.93470000000002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228.19579999999999</v>
      </c>
      <c r="E51" s="164">
        <v>289.18079999999998</v>
      </c>
      <c r="F51" s="164" t="s">
        <v>119</v>
      </c>
      <c r="G51" s="164" t="s">
        <v>120</v>
      </c>
      <c r="H51" s="164">
        <v>349.7</v>
      </c>
      <c r="I51" s="164" t="s">
        <v>119</v>
      </c>
      <c r="J51" s="164">
        <v>320.24</v>
      </c>
      <c r="K51" s="164">
        <v>352</v>
      </c>
      <c r="L51" s="164" t="s">
        <v>119</v>
      </c>
      <c r="M51" s="164" t="s">
        <v>119</v>
      </c>
      <c r="N51" s="164" t="s">
        <v>119</v>
      </c>
      <c r="O51" s="164">
        <v>200.06</v>
      </c>
      <c r="P51" s="164" t="s">
        <v>120</v>
      </c>
      <c r="Q51" s="164" t="s">
        <v>119</v>
      </c>
      <c r="R51" s="164" t="s">
        <v>119</v>
      </c>
      <c r="S51" s="164" t="s">
        <v>119</v>
      </c>
      <c r="T51" s="164">
        <v>285</v>
      </c>
      <c r="U51" s="164">
        <v>268.81</v>
      </c>
      <c r="V51" s="164">
        <v>268.48579999999998</v>
      </c>
      <c r="W51" s="164" t="s">
        <v>119</v>
      </c>
      <c r="X51" s="164">
        <v>272.37509999999997</v>
      </c>
      <c r="Y51" s="164">
        <v>266.32</v>
      </c>
      <c r="Z51" s="164" t="s">
        <v>119</v>
      </c>
      <c r="AA51" s="164">
        <v>323.70999999999998</v>
      </c>
      <c r="AB51" s="164">
        <v>401.37360000000001</v>
      </c>
      <c r="AC51" s="165">
        <v>330.351</v>
      </c>
      <c r="AD51" s="166">
        <v>2.2826999999999771</v>
      </c>
      <c r="AE51" s="181">
        <v>6.9580023428048587E-3</v>
      </c>
      <c r="AF51" s="168">
        <v>387.94569999999999</v>
      </c>
    </row>
    <row r="52" spans="1:32" s="180" customFormat="1" ht="12" customHeight="1" thickBot="1" x14ac:dyDescent="0.35">
      <c r="A52" s="174" t="s">
        <v>110</v>
      </c>
      <c r="B52" s="175">
        <v>340.11419999999998</v>
      </c>
      <c r="C52" s="175" t="s">
        <v>119</v>
      </c>
      <c r="D52" s="175" t="s">
        <v>120</v>
      </c>
      <c r="E52" s="175">
        <v>309.93200000000002</v>
      </c>
      <c r="F52" s="175">
        <v>313.56079999999997</v>
      </c>
      <c r="G52" s="175" t="s">
        <v>120</v>
      </c>
      <c r="H52" s="175">
        <v>359.81</v>
      </c>
      <c r="I52" s="175" t="s">
        <v>119</v>
      </c>
      <c r="J52" s="175">
        <v>345.70409999999998</v>
      </c>
      <c r="K52" s="175">
        <v>418.73360000000002</v>
      </c>
      <c r="L52" s="175">
        <v>342.32330000000002</v>
      </c>
      <c r="M52" s="175">
        <v>431.15019999999998</v>
      </c>
      <c r="N52" s="175">
        <v>235</v>
      </c>
      <c r="O52" s="175">
        <v>211.94159999999999</v>
      </c>
      <c r="P52" s="175" t="s">
        <v>120</v>
      </c>
      <c r="Q52" s="175">
        <v>385.25979999999998</v>
      </c>
      <c r="R52" s="175">
        <v>208.36879999999999</v>
      </c>
      <c r="S52" s="175">
        <v>335.93169999999998</v>
      </c>
      <c r="T52" s="175">
        <v>230.19139999999999</v>
      </c>
      <c r="U52" s="175">
        <v>334.95440000000002</v>
      </c>
      <c r="V52" s="175">
        <v>278.5274</v>
      </c>
      <c r="W52" s="175">
        <v>352.43180000000001</v>
      </c>
      <c r="X52" s="175">
        <v>275.07339999999999</v>
      </c>
      <c r="Y52" s="175">
        <v>291.87639999999999</v>
      </c>
      <c r="Z52" s="175" t="s">
        <v>120</v>
      </c>
      <c r="AA52" s="175">
        <v>345.08659999999998</v>
      </c>
      <c r="AB52" s="175">
        <v>392.47879999999998</v>
      </c>
      <c r="AC52" s="176">
        <v>356.77300000000002</v>
      </c>
      <c r="AD52" s="185">
        <v>-0.48939999999998918</v>
      </c>
      <c r="AE52" s="186">
        <v>-1.3698614799654285E-3</v>
      </c>
      <c r="AF52" s="179">
        <v>398.77390000000003</v>
      </c>
    </row>
    <row r="53" spans="1:32" s="180" customFormat="1" ht="12" customHeight="1" thickBot="1" x14ac:dyDescent="0.35">
      <c r="A53" s="187" t="s">
        <v>111</v>
      </c>
      <c r="B53" s="188">
        <v>262.60939999999999</v>
      </c>
      <c r="C53" s="188">
        <v>220.98269999999999</v>
      </c>
      <c r="D53" s="188">
        <v>255.0239</v>
      </c>
      <c r="E53" s="188">
        <v>295.59739999999999</v>
      </c>
      <c r="F53" s="188">
        <v>309.50139999999999</v>
      </c>
      <c r="G53" s="188">
        <v>240.93989999999999</v>
      </c>
      <c r="H53" s="188">
        <v>340.1968</v>
      </c>
      <c r="I53" s="188">
        <v>335.96749999999997</v>
      </c>
      <c r="J53" s="188">
        <v>324.72559999999999</v>
      </c>
      <c r="K53" s="188">
        <v>355.72579999999999</v>
      </c>
      <c r="L53" s="188">
        <v>337.10140000000001</v>
      </c>
      <c r="M53" s="188">
        <v>363.50459999999998</v>
      </c>
      <c r="N53" s="188">
        <v>256.55309999999997</v>
      </c>
      <c r="O53" s="188">
        <v>227.59809999999999</v>
      </c>
      <c r="P53" s="188">
        <v>238.44139999999999</v>
      </c>
      <c r="Q53" s="188">
        <v>356.5496</v>
      </c>
      <c r="R53" s="188">
        <v>185.12690000000001</v>
      </c>
      <c r="S53" s="188">
        <v>308.298</v>
      </c>
      <c r="T53" s="188">
        <v>266.9015</v>
      </c>
      <c r="U53" s="188">
        <v>320.33139999999997</v>
      </c>
      <c r="V53" s="188">
        <v>262.82389999999998</v>
      </c>
      <c r="W53" s="188">
        <v>310.67509999999999</v>
      </c>
      <c r="X53" s="188">
        <v>261.37849999999997</v>
      </c>
      <c r="Y53" s="188">
        <v>285.65390000000002</v>
      </c>
      <c r="Z53" s="188">
        <v>234.57560000000001</v>
      </c>
      <c r="AA53" s="188">
        <v>328.93180000000001</v>
      </c>
      <c r="AB53" s="188">
        <v>392.30450000000002</v>
      </c>
      <c r="AC53" s="189">
        <v>324.85210000000001</v>
      </c>
      <c r="AD53" s="177">
        <v>-0.21719999999999118</v>
      </c>
      <c r="AE53" s="190">
        <v>-6.6816521892409941E-4</v>
      </c>
      <c r="AF53" s="191">
        <v>375.82190000000003</v>
      </c>
    </row>
    <row r="54" spans="1:32" s="97" customFormat="1" ht="12" customHeight="1" thickBot="1" x14ac:dyDescent="0.35">
      <c r="A54" s="192" t="s">
        <v>112</v>
      </c>
      <c r="B54" s="193">
        <v>-0.2207000000000221</v>
      </c>
      <c r="C54" s="193">
        <v>-21.20320000000001</v>
      </c>
      <c r="D54" s="193">
        <v>0.74619999999998754</v>
      </c>
      <c r="E54" s="193">
        <v>0.99389999999999645</v>
      </c>
      <c r="F54" s="193">
        <v>-0.35160000000001901</v>
      </c>
      <c r="G54" s="193">
        <v>3.225200000000001</v>
      </c>
      <c r="H54" s="193">
        <v>2.1094999999999686</v>
      </c>
      <c r="I54" s="193" t="s">
        <v>119</v>
      </c>
      <c r="J54" s="193">
        <v>-3.489999999999327E-2</v>
      </c>
      <c r="K54" s="193">
        <v>-0.86239999999997963</v>
      </c>
      <c r="L54" s="193">
        <v>11.131200000000035</v>
      </c>
      <c r="M54" s="193">
        <v>-1.3811000000000035</v>
      </c>
      <c r="N54" s="193">
        <v>-6.8194000000000301</v>
      </c>
      <c r="O54" s="193">
        <v>22.768799999999999</v>
      </c>
      <c r="P54" s="193">
        <v>-3.4216000000000122</v>
      </c>
      <c r="Q54" s="193">
        <v>-7.1854000000000156</v>
      </c>
      <c r="R54" s="193">
        <v>3.5194999999999936</v>
      </c>
      <c r="S54" s="193" t="s">
        <v>119</v>
      </c>
      <c r="T54" s="193" t="s">
        <v>119</v>
      </c>
      <c r="U54" s="193">
        <v>-2.2814000000000192</v>
      </c>
      <c r="V54" s="193">
        <v>-1.535000000000025</v>
      </c>
      <c r="W54" s="193">
        <v>1.7586000000000013</v>
      </c>
      <c r="X54" s="193">
        <v>-0.50560000000001537</v>
      </c>
      <c r="Y54" s="193">
        <v>-1.4548999999999523</v>
      </c>
      <c r="Z54" s="193">
        <v>-1.7342999999999904</v>
      </c>
      <c r="AA54" s="193">
        <v>-11.257400000000018</v>
      </c>
      <c r="AB54" s="193">
        <v>-1.212099999999964</v>
      </c>
      <c r="AC54" s="194">
        <v>-0.21719999999999118</v>
      </c>
      <c r="AD54" s="195" t="s">
        <v>119</v>
      </c>
      <c r="AE54" s="196" t="s">
        <v>119</v>
      </c>
      <c r="AF54" s="197">
        <v>-1.026299999999992</v>
      </c>
    </row>
    <row r="55" spans="1:32" s="180" customFormat="1" ht="12" customHeight="1" thickBot="1" x14ac:dyDescent="0.35">
      <c r="A55" s="174" t="s">
        <v>113</v>
      </c>
      <c r="B55" s="175">
        <v>297.14999999999998</v>
      </c>
      <c r="C55" s="175" t="s">
        <v>119</v>
      </c>
      <c r="D55" s="175">
        <v>312.66980000000001</v>
      </c>
      <c r="E55" s="175">
        <v>323.93619999999999</v>
      </c>
      <c r="F55" s="175">
        <v>351.75</v>
      </c>
      <c r="G55" s="175">
        <v>313.45999999999998</v>
      </c>
      <c r="H55" s="175">
        <v>361.65</v>
      </c>
      <c r="I55" s="175" t="s">
        <v>119</v>
      </c>
      <c r="J55" s="175">
        <v>342.49</v>
      </c>
      <c r="K55" s="175">
        <v>369.5</v>
      </c>
      <c r="L55" s="175">
        <v>328.60250000000002</v>
      </c>
      <c r="M55" s="175">
        <v>334.94</v>
      </c>
      <c r="N55" s="175" t="s">
        <v>119</v>
      </c>
      <c r="O55" s="175">
        <v>260.26</v>
      </c>
      <c r="P55" s="175">
        <v>271.14</v>
      </c>
      <c r="Q55" s="175">
        <v>348.88</v>
      </c>
      <c r="R55" s="175" t="s">
        <v>119</v>
      </c>
      <c r="S55" s="175" t="s">
        <v>119</v>
      </c>
      <c r="T55" s="175">
        <v>293</v>
      </c>
      <c r="U55" s="175">
        <v>351.46</v>
      </c>
      <c r="V55" s="175">
        <v>278.78629999999998</v>
      </c>
      <c r="W55" s="175">
        <v>352.52</v>
      </c>
      <c r="X55" s="175" t="s">
        <v>119</v>
      </c>
      <c r="Y55" s="175">
        <v>311.98</v>
      </c>
      <c r="Z55" s="175">
        <v>367.92</v>
      </c>
      <c r="AA55" s="175">
        <v>391.61</v>
      </c>
      <c r="AB55" s="175">
        <v>421.7</v>
      </c>
      <c r="AC55" s="176">
        <v>342.91789999999997</v>
      </c>
      <c r="AD55" s="185">
        <v>-1.4268000000000143</v>
      </c>
      <c r="AE55" s="186">
        <v>-4.1435224645537394E-3</v>
      </c>
      <c r="AF55" s="179">
        <v>403.7681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AA3" sqref="AA3"/>
    </sheetView>
  </sheetViews>
  <sheetFormatPr defaultRowHeight="13.2" x14ac:dyDescent="0.25"/>
  <cols>
    <col min="1" max="1" width="28.5546875" style="251" customWidth="1"/>
    <col min="2" max="5" width="10.5546875" customWidth="1"/>
    <col min="6" max="6" width="15.5546875" customWidth="1"/>
  </cols>
  <sheetData>
    <row r="1" spans="1:27" ht="13.8" x14ac:dyDescent="0.3">
      <c r="A1" s="198"/>
      <c r="B1" s="199"/>
      <c r="C1" s="199"/>
      <c r="D1" s="199"/>
      <c r="E1" s="199"/>
      <c r="F1" s="200">
        <v>27</v>
      </c>
    </row>
    <row r="2" spans="1:27" ht="13.8" x14ac:dyDescent="0.3">
      <c r="A2" s="198"/>
      <c r="B2" s="97"/>
      <c r="C2" s="97"/>
      <c r="D2" s="97"/>
      <c r="E2" s="136" t="s">
        <v>4</v>
      </c>
      <c r="F2" s="201">
        <v>44011</v>
      </c>
      <c r="AA2" t="s">
        <v>114</v>
      </c>
    </row>
    <row r="3" spans="1:27" ht="13.8" x14ac:dyDescent="0.3">
      <c r="A3" s="198"/>
      <c r="B3" s="97"/>
      <c r="C3" s="97"/>
      <c r="D3" s="97"/>
      <c r="E3" s="139" t="s">
        <v>5</v>
      </c>
      <c r="F3" s="202">
        <v>44017</v>
      </c>
    </row>
    <row r="4" spans="1:27" ht="4.3499999999999996" customHeight="1" x14ac:dyDescent="0.3">
      <c r="A4" s="198"/>
      <c r="B4" s="97"/>
      <c r="C4" s="203"/>
      <c r="D4" s="203"/>
      <c r="E4" s="203"/>
      <c r="F4" s="204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5"/>
      <c r="B7" s="206"/>
      <c r="C7" s="206"/>
      <c r="D7" s="206"/>
      <c r="E7" s="206"/>
      <c r="F7" s="207"/>
    </row>
    <row r="8" spans="1:27" ht="13.8" x14ac:dyDescent="0.25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4.4" thickBot="1" x14ac:dyDescent="0.3">
      <c r="A9" s="208"/>
      <c r="B9" s="214"/>
      <c r="C9" s="215"/>
      <c r="D9" s="216"/>
      <c r="E9" s="217" t="s">
        <v>24</v>
      </c>
      <c r="F9" s="218"/>
    </row>
    <row r="10" spans="1:27" ht="13.8" x14ac:dyDescent="0.3">
      <c r="A10" s="219" t="s">
        <v>69</v>
      </c>
      <c r="B10" s="220" t="s">
        <v>119</v>
      </c>
      <c r="C10" s="221" t="s">
        <v>119</v>
      </c>
      <c r="D10" s="222" t="s">
        <v>119</v>
      </c>
      <c r="E10" s="223" t="s">
        <v>119</v>
      </c>
      <c r="F10" s="224" t="s">
        <v>119</v>
      </c>
    </row>
    <row r="11" spans="1:27" ht="13.8" x14ac:dyDescent="0.25">
      <c r="A11" s="219" t="s">
        <v>70</v>
      </c>
      <c r="B11" s="225" t="s">
        <v>119</v>
      </c>
      <c r="C11" s="226" t="s">
        <v>119</v>
      </c>
      <c r="D11" s="225" t="s">
        <v>119</v>
      </c>
      <c r="E11" s="227" t="s">
        <v>119</v>
      </c>
      <c r="F11" s="228" t="s">
        <v>119</v>
      </c>
    </row>
    <row r="12" spans="1:27" ht="13.8" x14ac:dyDescent="0.25">
      <c r="A12" s="219" t="s">
        <v>71</v>
      </c>
      <c r="B12" s="225" t="s">
        <v>119</v>
      </c>
      <c r="C12" s="226" t="s">
        <v>119</v>
      </c>
      <c r="D12" s="225" t="s">
        <v>119</v>
      </c>
      <c r="E12" s="227" t="s">
        <v>119</v>
      </c>
      <c r="F12" s="228" t="s">
        <v>119</v>
      </c>
    </row>
    <row r="13" spans="1:27" ht="13.8" x14ac:dyDescent="0.25">
      <c r="A13" s="229" t="s">
        <v>72</v>
      </c>
      <c r="B13" s="230" t="s">
        <v>119</v>
      </c>
      <c r="C13" s="231" t="s">
        <v>119</v>
      </c>
      <c r="D13" s="230" t="s">
        <v>119</v>
      </c>
      <c r="E13" s="232" t="s">
        <v>119</v>
      </c>
      <c r="F13" s="228" t="s">
        <v>119</v>
      </c>
    </row>
    <row r="14" spans="1:27" ht="13.8" x14ac:dyDescent="0.25">
      <c r="A14" s="219" t="s">
        <v>73</v>
      </c>
      <c r="B14" s="225">
        <v>340.42410000000001</v>
      </c>
      <c r="C14" s="226" t="s">
        <v>119</v>
      </c>
      <c r="D14" s="225">
        <v>340.42410000000001</v>
      </c>
      <c r="E14" s="227" t="s">
        <v>119</v>
      </c>
      <c r="F14" s="228" t="s">
        <v>119</v>
      </c>
    </row>
    <row r="15" spans="1:27" ht="14.4" thickBot="1" x14ac:dyDescent="0.3">
      <c r="A15" s="219" t="s">
        <v>74</v>
      </c>
      <c r="B15" s="233" t="s">
        <v>119</v>
      </c>
      <c r="C15" s="234" t="s">
        <v>119</v>
      </c>
      <c r="D15" s="233" t="s">
        <v>119</v>
      </c>
      <c r="E15" s="235" t="s">
        <v>119</v>
      </c>
      <c r="F15" s="236" t="s">
        <v>119</v>
      </c>
    </row>
    <row r="16" spans="1:27" ht="14.4" thickBot="1" x14ac:dyDescent="0.3">
      <c r="A16" s="237" t="s">
        <v>118</v>
      </c>
      <c r="B16" s="238" t="s">
        <v>119</v>
      </c>
      <c r="C16" s="238" t="s">
        <v>119</v>
      </c>
      <c r="D16" s="239">
        <v>340.42410000000001</v>
      </c>
      <c r="E16" s="240" t="s">
        <v>119</v>
      </c>
      <c r="F16" s="241" t="s">
        <v>119</v>
      </c>
    </row>
    <row r="17" spans="1:6" ht="13.8" x14ac:dyDescent="0.3">
      <c r="A17" s="219" t="s">
        <v>76</v>
      </c>
      <c r="B17" s="242">
        <v>404.017</v>
      </c>
      <c r="C17" s="243">
        <v>396.4128</v>
      </c>
      <c r="D17" s="243">
        <v>402.60570000000001</v>
      </c>
      <c r="E17" s="243">
        <v>-2.8478999999999814</v>
      </c>
      <c r="F17" s="224">
        <v>-7.0239849886645223E-3</v>
      </c>
    </row>
    <row r="18" spans="1:6" ht="13.8" x14ac:dyDescent="0.25">
      <c r="A18" s="219" t="s">
        <v>77</v>
      </c>
      <c r="B18" s="244">
        <v>407.19560000000001</v>
      </c>
      <c r="C18" s="244">
        <v>400.54050000000001</v>
      </c>
      <c r="D18" s="244">
        <v>405.96039999999999</v>
      </c>
      <c r="E18" s="244">
        <v>-2.3684000000000083</v>
      </c>
      <c r="F18" s="228">
        <v>-5.800227659670365E-3</v>
      </c>
    </row>
    <row r="19" spans="1:6" ht="13.8" x14ac:dyDescent="0.25">
      <c r="A19" s="219" t="s">
        <v>78</v>
      </c>
      <c r="B19" s="244">
        <v>394.49239999999998</v>
      </c>
      <c r="C19" s="244">
        <v>389.81290000000001</v>
      </c>
      <c r="D19" s="244">
        <v>393.62389999999999</v>
      </c>
      <c r="E19" s="244">
        <v>-2.2212999999999852</v>
      </c>
      <c r="F19" s="228">
        <v>-5.6115370351844662E-3</v>
      </c>
    </row>
    <row r="20" spans="1:6" ht="13.8" x14ac:dyDescent="0.25">
      <c r="A20" s="229" t="s">
        <v>79</v>
      </c>
      <c r="B20" s="245">
        <v>399.74579999999997</v>
      </c>
      <c r="C20" s="245">
        <v>394.55860000000001</v>
      </c>
      <c r="D20" s="245">
        <v>398.78309999999999</v>
      </c>
      <c r="E20" s="245">
        <v>6.7499999999995453E-2</v>
      </c>
      <c r="F20" s="228">
        <v>1.6929360175521602E-4</v>
      </c>
    </row>
    <row r="21" spans="1:6" ht="13.8" x14ac:dyDescent="0.25">
      <c r="A21" s="219" t="s">
        <v>80</v>
      </c>
      <c r="B21" s="244">
        <v>345.26920000000001</v>
      </c>
      <c r="C21" s="244">
        <v>368.30259999999998</v>
      </c>
      <c r="D21" s="244">
        <v>349.54419999999999</v>
      </c>
      <c r="E21" s="244">
        <v>-4.0088999999999828</v>
      </c>
      <c r="F21" s="228">
        <v>-1.1338890820077663E-2</v>
      </c>
    </row>
    <row r="22" spans="1:6" ht="14.4" thickBot="1" x14ac:dyDescent="0.3">
      <c r="A22" s="219" t="s">
        <v>81</v>
      </c>
      <c r="B22" s="246">
        <v>357.66329999999999</v>
      </c>
      <c r="C22" s="246">
        <v>372.7724</v>
      </c>
      <c r="D22" s="246">
        <v>360.46749999999997</v>
      </c>
      <c r="E22" s="246">
        <v>-4.3649000000000342</v>
      </c>
      <c r="F22" s="236">
        <v>-1.1964123800408122E-2</v>
      </c>
    </row>
    <row r="23" spans="1:6" ht="14.4" thickBot="1" x14ac:dyDescent="0.3">
      <c r="A23" s="237" t="s">
        <v>82</v>
      </c>
      <c r="B23" s="247" t="s">
        <v>119</v>
      </c>
      <c r="C23" s="247" t="s">
        <v>119</v>
      </c>
      <c r="D23" s="248">
        <v>384.63580000000002</v>
      </c>
      <c r="E23" s="249">
        <v>-2.5661000000000058</v>
      </c>
      <c r="F23" s="241">
        <v>-6.6272918598798691E-3</v>
      </c>
    </row>
    <row r="24" spans="1:6" ht="13.8" x14ac:dyDescent="0.3">
      <c r="A24" s="219" t="s">
        <v>85</v>
      </c>
      <c r="B24" s="242">
        <v>407.61489999999998</v>
      </c>
      <c r="C24" s="243">
        <v>403.03480000000002</v>
      </c>
      <c r="D24" s="243">
        <v>406.90539999999999</v>
      </c>
      <c r="E24" s="243">
        <v>-0.35450000000003001</v>
      </c>
      <c r="F24" s="224">
        <v>-8.7045152247999802E-4</v>
      </c>
    </row>
    <row r="25" spans="1:6" ht="13.8" x14ac:dyDescent="0.25">
      <c r="A25" s="219" t="s">
        <v>86</v>
      </c>
      <c r="B25" s="244">
        <v>408.33229999999998</v>
      </c>
      <c r="C25" s="244">
        <v>406.29050000000001</v>
      </c>
      <c r="D25" s="244">
        <v>408.01600000000002</v>
      </c>
      <c r="E25" s="244">
        <v>-0.82329999999996062</v>
      </c>
      <c r="F25" s="228">
        <v>-2.0137496566497992E-3</v>
      </c>
    </row>
    <row r="26" spans="1:6" ht="13.8" x14ac:dyDescent="0.25">
      <c r="A26" s="219" t="s">
        <v>87</v>
      </c>
      <c r="B26" s="244">
        <v>411.83089999999999</v>
      </c>
      <c r="C26" s="244">
        <v>405.7056</v>
      </c>
      <c r="D26" s="244">
        <v>410.88209999999998</v>
      </c>
      <c r="E26" s="244">
        <v>1.4971999999999639</v>
      </c>
      <c r="F26" s="228">
        <v>3.6571940000718062E-3</v>
      </c>
    </row>
    <row r="27" spans="1:6" ht="13.8" x14ac:dyDescent="0.25">
      <c r="A27" s="229" t="s">
        <v>88</v>
      </c>
      <c r="B27" s="245">
        <v>403.78519999999997</v>
      </c>
      <c r="C27" s="245">
        <v>403.67489999999998</v>
      </c>
      <c r="D27" s="245">
        <v>403.7681</v>
      </c>
      <c r="E27" s="245">
        <v>0.85779999999999745</v>
      </c>
      <c r="F27" s="228">
        <v>2.1290098565363014E-3</v>
      </c>
    </row>
    <row r="28" spans="1:6" ht="13.8" x14ac:dyDescent="0.25">
      <c r="A28" s="219" t="s">
        <v>89</v>
      </c>
      <c r="B28" s="244">
        <v>410.41820000000001</v>
      </c>
      <c r="C28" s="244">
        <v>398.57600000000002</v>
      </c>
      <c r="D28" s="244">
        <v>408.5838</v>
      </c>
      <c r="E28" s="244">
        <v>0.85590000000001965</v>
      </c>
      <c r="F28" s="228">
        <v>2.0991940948853482E-3</v>
      </c>
    </row>
    <row r="29" spans="1:6" ht="13.8" x14ac:dyDescent="0.25">
      <c r="A29" s="219" t="s">
        <v>90</v>
      </c>
      <c r="B29" s="244">
        <v>380.47590000000002</v>
      </c>
      <c r="C29" s="244">
        <v>390.67380000000003</v>
      </c>
      <c r="D29" s="244">
        <v>382.05560000000003</v>
      </c>
      <c r="E29" s="244">
        <v>1.6788000000000238</v>
      </c>
      <c r="F29" s="228">
        <v>4.4135183849278725E-3</v>
      </c>
    </row>
    <row r="30" spans="1:6" ht="14.4" thickBot="1" x14ac:dyDescent="0.3">
      <c r="A30" s="219" t="s">
        <v>91</v>
      </c>
      <c r="B30" s="244">
        <v>388.19049999999999</v>
      </c>
      <c r="C30" s="246">
        <v>388.76440000000002</v>
      </c>
      <c r="D30" s="246">
        <v>388.27940000000001</v>
      </c>
      <c r="E30" s="246">
        <v>0.62510000000003174</v>
      </c>
      <c r="F30" s="236">
        <v>1.6125191955822515E-3</v>
      </c>
    </row>
    <row r="31" spans="1:6" ht="14.4" thickBot="1" x14ac:dyDescent="0.3">
      <c r="A31" s="237" t="s">
        <v>92</v>
      </c>
      <c r="B31" s="250">
        <v>399.8537</v>
      </c>
      <c r="C31" s="250">
        <v>398.4434</v>
      </c>
      <c r="D31" s="248">
        <v>399.3691</v>
      </c>
      <c r="E31" s="249">
        <v>0.82019999999999982</v>
      </c>
      <c r="F31" s="241">
        <v>2.0579657853778688E-3</v>
      </c>
    </row>
    <row r="32" spans="1:6" ht="13.8" x14ac:dyDescent="0.25">
      <c r="A32" s="219" t="s">
        <v>93</v>
      </c>
      <c r="B32" s="244" t="s">
        <v>119</v>
      </c>
      <c r="C32" s="244" t="s">
        <v>119</v>
      </c>
      <c r="D32" s="244" t="s">
        <v>119</v>
      </c>
      <c r="E32" s="244" t="s">
        <v>119</v>
      </c>
      <c r="F32" s="228" t="s">
        <v>119</v>
      </c>
    </row>
    <row r="33" spans="1:6" ht="13.8" x14ac:dyDescent="0.25">
      <c r="A33" s="219" t="s">
        <v>94</v>
      </c>
      <c r="B33" s="244">
        <v>330.5684</v>
      </c>
      <c r="C33" s="244">
        <v>336.7158</v>
      </c>
      <c r="D33" s="244">
        <v>331.702</v>
      </c>
      <c r="E33" s="244">
        <v>-0.2570999999999799</v>
      </c>
      <c r="F33" s="228">
        <v>-7.7449300230048035E-4</v>
      </c>
    </row>
    <row r="34" spans="1:6" ht="13.8" x14ac:dyDescent="0.25">
      <c r="A34" s="219" t="s">
        <v>95</v>
      </c>
      <c r="B34" s="244">
        <v>326.41860000000003</v>
      </c>
      <c r="C34" s="244">
        <v>335.39139999999998</v>
      </c>
      <c r="D34" s="244">
        <v>328.07319999999999</v>
      </c>
      <c r="E34" s="244">
        <v>-0.4404999999999859</v>
      </c>
      <c r="F34" s="228">
        <v>-1.3408877620628701E-3</v>
      </c>
    </row>
    <row r="35" spans="1:6" ht="13.8" x14ac:dyDescent="0.25">
      <c r="A35" s="229" t="s">
        <v>96</v>
      </c>
      <c r="B35" s="245">
        <v>298.8492</v>
      </c>
      <c r="C35" s="245">
        <v>304.22399999999999</v>
      </c>
      <c r="D35" s="245">
        <v>299.84030000000001</v>
      </c>
      <c r="E35" s="245">
        <v>-3.2676999999999907</v>
      </c>
      <c r="F35" s="228">
        <v>-1.0780645842406011E-2</v>
      </c>
    </row>
    <row r="36" spans="1:6" ht="13.8" x14ac:dyDescent="0.25">
      <c r="A36" s="219" t="s">
        <v>97</v>
      </c>
      <c r="B36" s="244">
        <v>307.92129999999997</v>
      </c>
      <c r="C36" s="244">
        <v>317.69970000000001</v>
      </c>
      <c r="D36" s="244">
        <v>309.7244</v>
      </c>
      <c r="E36" s="244">
        <v>-0.73329999999998563</v>
      </c>
      <c r="F36" s="228">
        <v>-2.3619964974294083E-3</v>
      </c>
    </row>
    <row r="37" spans="1:6" ht="13.8" x14ac:dyDescent="0.25">
      <c r="A37" s="219" t="s">
        <v>98</v>
      </c>
      <c r="B37" s="244">
        <v>307.03840000000002</v>
      </c>
      <c r="C37" s="244">
        <v>319.3331</v>
      </c>
      <c r="D37" s="244">
        <v>309.30549999999999</v>
      </c>
      <c r="E37" s="244">
        <v>-1.1884000000000015</v>
      </c>
      <c r="F37" s="228">
        <v>-3.8274503943556137E-3</v>
      </c>
    </row>
    <row r="38" spans="1:6" ht="13.8" x14ac:dyDescent="0.25">
      <c r="A38" s="219" t="s">
        <v>99</v>
      </c>
      <c r="B38" s="244">
        <v>262.30700000000002</v>
      </c>
      <c r="C38" s="244">
        <v>278.36529999999999</v>
      </c>
      <c r="D38" s="244">
        <v>265.26819999999998</v>
      </c>
      <c r="E38" s="244">
        <v>-1.786200000000008</v>
      </c>
      <c r="F38" s="228">
        <v>-6.6885248848175261E-3</v>
      </c>
    </row>
    <row r="39" spans="1:6" ht="14.4" thickBot="1" x14ac:dyDescent="0.3">
      <c r="A39" s="219" t="s">
        <v>100</v>
      </c>
      <c r="B39" s="244">
        <v>280.49529999999999</v>
      </c>
      <c r="C39" s="244">
        <v>299.61070000000001</v>
      </c>
      <c r="D39" s="244">
        <v>284.02019999999999</v>
      </c>
      <c r="E39" s="244">
        <v>0.11639999999999873</v>
      </c>
      <c r="F39" s="228">
        <v>4.0999803454555561E-4</v>
      </c>
    </row>
    <row r="40" spans="1:6" ht="14.4" thickBot="1" x14ac:dyDescent="0.3">
      <c r="A40" s="237" t="s">
        <v>101</v>
      </c>
      <c r="B40" s="247" t="s">
        <v>119</v>
      </c>
      <c r="C40" s="247" t="s">
        <v>119</v>
      </c>
      <c r="D40" s="248">
        <v>298.79790000000003</v>
      </c>
      <c r="E40" s="249">
        <v>-1.1228999999999587</v>
      </c>
      <c r="F40" s="241">
        <v>-3.7439884129408796E-3</v>
      </c>
    </row>
    <row r="41" spans="1:6" ht="13.8" x14ac:dyDescent="0.25">
      <c r="A41" s="219" t="s">
        <v>102</v>
      </c>
      <c r="B41" s="244">
        <v>409.18209999999999</v>
      </c>
      <c r="C41" s="244">
        <v>404.07220000000001</v>
      </c>
      <c r="D41" s="244">
        <v>408.37419999999997</v>
      </c>
      <c r="E41" s="244">
        <v>-2.9049000000000547</v>
      </c>
      <c r="F41" s="228">
        <v>-7.0630868429736315E-3</v>
      </c>
    </row>
    <row r="42" spans="1:6" ht="13.8" x14ac:dyDescent="0.25">
      <c r="A42" s="219" t="s">
        <v>103</v>
      </c>
      <c r="B42" s="244">
        <v>414.40249999999997</v>
      </c>
      <c r="C42" s="244">
        <v>409.62360000000001</v>
      </c>
      <c r="D42" s="244">
        <v>413.64699999999999</v>
      </c>
      <c r="E42" s="244">
        <v>-0.28140000000001919</v>
      </c>
      <c r="F42" s="228">
        <v>-6.7982771899688377E-4</v>
      </c>
    </row>
    <row r="43" spans="1:6" ht="13.8" x14ac:dyDescent="0.25">
      <c r="A43" s="219" t="s">
        <v>104</v>
      </c>
      <c r="B43" s="244">
        <v>399.18299999999999</v>
      </c>
      <c r="C43" s="244">
        <v>398.50970000000001</v>
      </c>
      <c r="D43" s="244">
        <v>399.07659999999998</v>
      </c>
      <c r="E43" s="244">
        <v>0.37729999999999109</v>
      </c>
      <c r="F43" s="228">
        <v>9.4632721953602505E-4</v>
      </c>
    </row>
    <row r="44" spans="1:6" ht="13.8" x14ac:dyDescent="0.25">
      <c r="A44" s="229" t="s">
        <v>105</v>
      </c>
      <c r="B44" s="245">
        <v>403.28859999999997</v>
      </c>
      <c r="C44" s="245">
        <v>403.21129999999999</v>
      </c>
      <c r="D44" s="245">
        <v>403.27640000000002</v>
      </c>
      <c r="E44" s="245">
        <v>-1.754099999999994</v>
      </c>
      <c r="F44" s="228">
        <v>-4.3307849655767061E-3</v>
      </c>
    </row>
    <row r="45" spans="1:6" ht="13.8" x14ac:dyDescent="0.25">
      <c r="A45" s="219" t="s">
        <v>106</v>
      </c>
      <c r="B45" s="244">
        <v>408.01229999999998</v>
      </c>
      <c r="C45" s="244">
        <v>398.47660000000002</v>
      </c>
      <c r="D45" s="244">
        <v>406.50470000000001</v>
      </c>
      <c r="E45" s="244">
        <v>-0.5414000000000101</v>
      </c>
      <c r="F45" s="228">
        <v>-1.3300704760468296E-3</v>
      </c>
    </row>
    <row r="46" spans="1:6" ht="13.8" x14ac:dyDescent="0.25">
      <c r="A46" s="219" t="s">
        <v>107</v>
      </c>
      <c r="B46" s="244">
        <v>357.3211</v>
      </c>
      <c r="C46" s="244">
        <v>386.6123</v>
      </c>
      <c r="D46" s="244">
        <v>361.952</v>
      </c>
      <c r="E46" s="244">
        <v>-5.0067000000000235</v>
      </c>
      <c r="F46" s="228">
        <v>-1.364376972122483E-2</v>
      </c>
    </row>
    <row r="47" spans="1:6" ht="13.8" x14ac:dyDescent="0.25">
      <c r="A47" s="219" t="s">
        <v>108</v>
      </c>
      <c r="B47" s="244">
        <v>377.58429999999998</v>
      </c>
      <c r="C47" s="244">
        <v>392.45060000000001</v>
      </c>
      <c r="D47" s="244">
        <v>379.93470000000002</v>
      </c>
      <c r="E47" s="244">
        <v>-2.6538999999999646</v>
      </c>
      <c r="F47" s="228">
        <v>-6.9366938795352162E-3</v>
      </c>
    </row>
    <row r="48" spans="1:6" ht="14.4" thickBot="1" x14ac:dyDescent="0.3">
      <c r="A48" s="219" t="s">
        <v>109</v>
      </c>
      <c r="B48" s="244">
        <v>387.70490000000001</v>
      </c>
      <c r="C48" s="244">
        <v>389.22800000000001</v>
      </c>
      <c r="D48" s="244">
        <v>387.94569999999999</v>
      </c>
      <c r="E48" s="244">
        <v>0.877900000000011</v>
      </c>
      <c r="F48" s="228">
        <v>2.2680780989789984E-3</v>
      </c>
    </row>
    <row r="49" spans="1:6" ht="14.4" thickBot="1" x14ac:dyDescent="0.3">
      <c r="A49" s="237" t="s">
        <v>110</v>
      </c>
      <c r="B49" s="247" t="s">
        <v>119</v>
      </c>
      <c r="C49" s="247" t="s">
        <v>119</v>
      </c>
      <c r="D49" s="248">
        <v>398.77390000000003</v>
      </c>
      <c r="E49" s="249">
        <v>-0.72569999999996071</v>
      </c>
      <c r="F49" s="241">
        <v>-1.816522469609394E-3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2020-07-09T08:45:59Z</dcterms:created>
  <dcterms:modified xsi:type="dcterms:W3CDTF">2020-07-09T09:25:10Z</dcterms:modified>
</cp:coreProperties>
</file>