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0" windowWidth="1818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<sst xmlns="http://schemas.openxmlformats.org/spreadsheetml/2006/main" count="1084" uniqueCount="125">
  <si>
    <t>Meat Market Observatory - Beef and Veal</t>
  </si>
  <si>
    <t>PRI.EU.BOV</t>
  </si>
  <si>
    <t>08.03.2018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</si>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</sst>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31" sqref="D3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9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43157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43163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395.661</v>
      </c>
      <c r="D13" s="62">
        <v>386.90100000000001</v>
      </c>
      <c r="E13" s="63"/>
      <c r="F13" s="64">
        <v>389.22</v>
      </c>
      <c r="G13" s="65">
        <v>0.80000000000001137</v>
      </c>
      <c r="H13" s="66">
        <v>2.0596261778487498E-3</v>
      </c>
      <c r="I13" s="57"/>
      <c r="J13" s="61">
        <v>342.654</v>
      </c>
      <c r="K13" s="62">
        <v>404.53500000000003</v>
      </c>
      <c r="L13" s="63">
        <v>380.66400000000004</v>
      </c>
      <c r="M13" s="64">
        <v>398.32900000000001</v>
      </c>
      <c r="N13" s="65">
        <v>1.0949999999999704</v>
      </c>
      <c r="O13" s="66">
        <v>2.7565616236273089E-3</v>
      </c>
      <c r="P13" s="37"/>
      <c r="Q13" s="61">
        <v>406.58800000000002</v>
      </c>
      <c r="R13" s="62">
        <v>391.33500000000004</v>
      </c>
      <c r="S13" s="63"/>
      <c r="T13" s="64">
        <v>389.78</v>
      </c>
      <c r="U13" s="65">
        <v>-1.5860000000000127</v>
      </c>
      <c r="V13" s="66">
        <v>-4.0524726215358832E-3</v>
      </c>
      <c r="W13" s="37"/>
      <c r="X13" s="67">
        <v>385.9606</v>
      </c>
      <c r="Y13" s="68">
        <v>173.54343525179857</v>
      </c>
      <c r="Z13" s="69">
        <v>0.87439999999998008</v>
      </c>
      <c r="AA13" s="70">
        <v>2.2706604391431844E-3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341.88100000000003</v>
      </c>
      <c r="D17" s="90">
        <v>314.87870000000004</v>
      </c>
      <c r="E17" s="90"/>
      <c r="F17" s="91">
        <v>336.96539999999999</v>
      </c>
      <c r="G17" s="92">
        <v>2.3449999999999704</v>
      </c>
      <c r="H17" s="93">
        <v>7.0079409384483744E-3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336.96539999999999</v>
      </c>
      <c r="Y17" s="96"/>
      <c r="Z17" s="97">
        <v>2.3449999999999704</v>
      </c>
      <c r="AA17" s="93">
        <v>7.0079409384483744E-3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345.87110000000001</v>
      </c>
      <c r="E19" s="101"/>
      <c r="F19" s="102">
        <v>345.87110000000001</v>
      </c>
      <c r="G19" s="103">
        <v>-1.160000000000025</v>
      </c>
      <c r="H19" s="104">
        <v>-3.3426398959632867E-3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345.87110000000001</v>
      </c>
      <c r="Y19" s="73"/>
      <c r="Z19" s="106">
        <v>-1.160000000000025</v>
      </c>
      <c r="AA19" s="104">
        <v>-3.3426398959632867E-3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376.62720000000002</v>
      </c>
      <c r="E20" s="101"/>
      <c r="F20" s="102">
        <v>376.62720000000002</v>
      </c>
      <c r="G20" s="103">
        <v>1.1182999999999765</v>
      </c>
      <c r="H20" s="104">
        <v>2.9780918641341826E-3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374.23360000000002</v>
      </c>
      <c r="S20" s="101"/>
      <c r="T20" s="102">
        <v>374.23360000000002</v>
      </c>
      <c r="U20" s="103">
        <v>1.4517000000000166</v>
      </c>
      <c r="V20" s="104">
        <v>3.8942341352947033E-3</v>
      </c>
      <c r="W20" s="37"/>
      <c r="X20" s="107">
        <v>375.18030000000005</v>
      </c>
      <c r="Y20" s="37"/>
      <c r="Z20" s="106">
        <v>1.3199000000000183</v>
      </c>
      <c r="AA20" s="104">
        <v>3.5304621725114993E-3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398.24280000000005</v>
      </c>
      <c r="D21" s="101">
        <v>408.94670000000002</v>
      </c>
      <c r="E21" s="101"/>
      <c r="F21" s="102">
        <v>403.31350000000003</v>
      </c>
      <c r="G21" s="103">
        <v>1.4261000000000195</v>
      </c>
      <c r="H21" s="104">
        <v>3.5485063726805551E-3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300.5813</v>
      </c>
      <c r="S21" s="101"/>
      <c r="T21" s="102">
        <v>300.5813</v>
      </c>
      <c r="U21" s="103" t="s">
        <v>122</v>
      </c>
      <c r="V21" s="104" t="s">
        <v>123</v>
      </c>
      <c r="W21" s="37"/>
      <c r="X21" s="107">
        <v>400.36510000000004</v>
      </c>
      <c r="Y21" s="73"/>
      <c r="Z21" s="106">
        <v>-1.5222999999999729</v>
      </c>
      <c r="AA21" s="104">
        <v>-3.7878769028339104E-3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384.57490000000001</v>
      </c>
      <c r="K23" s="109">
        <v>392.07320000000004</v>
      </c>
      <c r="L23" s="109">
        <v>392.70699999999999</v>
      </c>
      <c r="M23" s="110">
        <v>391.38130000000001</v>
      </c>
      <c r="N23" s="103">
        <v>2.2787000000000148</v>
      </c>
      <c r="O23" s="104">
        <v>5.8562960000781671E-3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391.38130000000001</v>
      </c>
      <c r="Y23" s="96"/>
      <c r="Z23" s="106">
        <v>2.2787000000000148</v>
      </c>
      <c r="AA23" s="104">
        <v>5.8562960000781671E-3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406.20690000000002</v>
      </c>
      <c r="E24" s="101"/>
      <c r="F24" s="102">
        <v>406.20690000000002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406.20690000000002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389.93880000000001</v>
      </c>
      <c r="D25" s="101">
        <v>388.55889999999999</v>
      </c>
      <c r="E25" s="101"/>
      <c r="F25" s="102">
        <v>389.43880000000001</v>
      </c>
      <c r="G25" s="103">
        <v>0.97759999999999536</v>
      </c>
      <c r="H25" s="104">
        <v>2.516596252083851E-3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399.9144</v>
      </c>
      <c r="R25" s="101">
        <v>395.38240000000002</v>
      </c>
      <c r="S25" s="101"/>
      <c r="T25" s="102">
        <v>396.81479999999999</v>
      </c>
      <c r="U25" s="103">
        <v>-2.422800000000052</v>
      </c>
      <c r="V25" s="104">
        <v>-6.0685666881076629E-3</v>
      </c>
      <c r="W25" s="37"/>
      <c r="X25" s="107">
        <v>394.05840000000001</v>
      </c>
      <c r="Y25" s="96"/>
      <c r="Z25" s="106">
        <v>-1.1521000000000186</v>
      </c>
      <c r="AA25" s="104">
        <v>-2.9151553412675485E-3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388.2987</v>
      </c>
      <c r="D26" s="109">
        <v>384.47310000000004</v>
      </c>
      <c r="E26" s="109"/>
      <c r="F26" s="110">
        <v>387.07470000000001</v>
      </c>
      <c r="G26" s="103">
        <v>-0.12850000000003092</v>
      </c>
      <c r="H26" s="104">
        <v>-3.3186709200758391E-4</v>
      </c>
      <c r="I26" s="94"/>
      <c r="J26" s="108">
        <v>391.76250000000005</v>
      </c>
      <c r="K26" s="109">
        <v>358.67910000000001</v>
      </c>
      <c r="L26" s="109">
        <v>337.57960000000003</v>
      </c>
      <c r="M26" s="110">
        <v>350.10380000000004</v>
      </c>
      <c r="N26" s="103">
        <v>3.435100000000034</v>
      </c>
      <c r="O26" s="104">
        <v>9.9088841882755321E-3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346.1506</v>
      </c>
      <c r="Y26" s="73"/>
      <c r="Z26" s="106">
        <v>0.43709999999998672</v>
      </c>
      <c r="AA26" s="104">
        <v>1.2643417164790692E-3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338.3295</v>
      </c>
      <c r="D27" s="109">
        <v>347.1782</v>
      </c>
      <c r="E27" s="109"/>
      <c r="F27" s="110">
        <v>343.76170000000002</v>
      </c>
      <c r="G27" s="103">
        <v>5.6958000000000197</v>
      </c>
      <c r="H27" s="104">
        <v>1.6848194390502027E-2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343.76170000000002</v>
      </c>
      <c r="Y27" s="73"/>
      <c r="Z27" s="106">
        <v>5.6958000000000197</v>
      </c>
      <c r="AA27" s="104">
        <v>1.6848194390502027E-2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419.57650000000001</v>
      </c>
      <c r="D28" s="101">
        <v>398.82810000000001</v>
      </c>
      <c r="E28" s="101"/>
      <c r="F28" s="102">
        <v>417.67420000000004</v>
      </c>
      <c r="G28" s="103">
        <v>0.37990000000002055</v>
      </c>
      <c r="H28" s="104">
        <v>9.1038866334867388E-4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440.70050000000003</v>
      </c>
      <c r="R28" s="101">
        <v>420.86619999999999</v>
      </c>
      <c r="S28" s="101"/>
      <c r="T28" s="102">
        <v>433.91090000000003</v>
      </c>
      <c r="U28" s="103">
        <v>14.040200000000027</v>
      </c>
      <c r="V28" s="104">
        <v>3.3439342159383892E-2</v>
      </c>
      <c r="W28" s="37"/>
      <c r="X28" s="107">
        <v>418.96340000000004</v>
      </c>
      <c r="Y28" s="73"/>
      <c r="Z28" s="106">
        <v>1.4645000000000437</v>
      </c>
      <c r="AA28" s="104">
        <v>3.5077936732289443E-3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307.21210000000002</v>
      </c>
      <c r="E30" s="101"/>
      <c r="F30" s="102">
        <v>307.21210000000002</v>
      </c>
      <c r="G30" s="103">
        <v>36.342700000000036</v>
      </c>
      <c r="H30" s="104">
        <v>0.13417056337851391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307.21210000000002</v>
      </c>
      <c r="Y30" s="96"/>
      <c r="Z30" s="106">
        <v>36.342700000000036</v>
      </c>
      <c r="AA30" s="104">
        <v>0.13417056337851391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321.04070000000002</v>
      </c>
      <c r="E31" s="101"/>
      <c r="F31" s="102">
        <v>321.04070000000002</v>
      </c>
      <c r="G31" s="103">
        <v>2.258199999999988</v>
      </c>
      <c r="H31" s="104">
        <v>7.08382674707673E-3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>
        <v>331.85</v>
      </c>
      <c r="S31" s="101"/>
      <c r="T31" s="102">
        <v>331.85</v>
      </c>
      <c r="U31" s="103" t="s">
        <v>122</v>
      </c>
      <c r="V31" s="104" t="s">
        <v>123</v>
      </c>
      <c r="W31" s="37"/>
      <c r="X31" s="107">
        <v>321.37580000000003</v>
      </c>
      <c r="Y31" s="96"/>
      <c r="Z31" s="106">
        <v>2.5932999999999993</v>
      </c>
      <c r="AA31" s="104">
        <v>8.1350136848791863E-3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385.27770000000004</v>
      </c>
      <c r="D32" s="109">
        <v>379.93810000000002</v>
      </c>
      <c r="E32" s="109"/>
      <c r="F32" s="110">
        <v>383.8177</v>
      </c>
      <c r="G32" s="103">
        <v>1.1893000000000029</v>
      </c>
      <c r="H32" s="104">
        <v>3.1082376530336036E-3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383.8177</v>
      </c>
      <c r="Y32" s="96"/>
      <c r="Z32" s="106">
        <v>1.1893000000000029</v>
      </c>
      <c r="AA32" s="104">
        <v>3.1082376530336036E-3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354.37950000000001</v>
      </c>
      <c r="E35" s="101"/>
      <c r="F35" s="102">
        <v>354.37950000000001</v>
      </c>
      <c r="G35" s="103">
        <v>23.961299999999994</v>
      </c>
      <c r="H35" s="104">
        <v>7.251809978990259E-2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354.37950000000001</v>
      </c>
      <c r="Y35" s="73"/>
      <c r="Z35" s="106">
        <v>23.961299999999994</v>
      </c>
      <c r="AA35" s="104">
        <v>7.251809978990259E-2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387.90520000000004</v>
      </c>
      <c r="D36" s="101">
        <v>393.19010000000003</v>
      </c>
      <c r="E36" s="101"/>
      <c r="F36" s="102">
        <v>389.97190000000001</v>
      </c>
      <c r="G36" s="103">
        <v>4.8376999999999839</v>
      </c>
      <c r="H36" s="104">
        <v>1.2561076113209326E-2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473.2439</v>
      </c>
      <c r="R36" s="101">
        <v>470.55690000000004</v>
      </c>
      <c r="S36" s="101"/>
      <c r="T36" s="102">
        <v>473.59540000000004</v>
      </c>
      <c r="U36" s="103">
        <v>-2.348199999999963</v>
      </c>
      <c r="V36" s="104">
        <v>-4.9337778677977029E-3</v>
      </c>
      <c r="W36" s="37"/>
      <c r="X36" s="107">
        <v>389.97190000000001</v>
      </c>
      <c r="Y36" s="73"/>
      <c r="Z36" s="106">
        <v>4.8376999999999839</v>
      </c>
      <c r="AA36" s="104">
        <v>1.2561076113209326E-2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340.60900000000004</v>
      </c>
      <c r="E37" s="101"/>
      <c r="F37" s="102">
        <v>340.60900000000004</v>
      </c>
      <c r="G37" s="103">
        <v>-3.6173999999999751</v>
      </c>
      <c r="H37" s="104">
        <v>-1.0508781429896065E-2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311.10540000000003</v>
      </c>
      <c r="S37" s="101"/>
      <c r="T37" s="102">
        <v>311.10540000000003</v>
      </c>
      <c r="U37" s="103">
        <v>-53.878399999999999</v>
      </c>
      <c r="V37" s="104">
        <v>-0.14761860663404786</v>
      </c>
      <c r="W37" s="37"/>
      <c r="X37" s="107">
        <v>340.42610000000002</v>
      </c>
      <c r="Y37" s="73"/>
      <c r="Z37" s="106">
        <v>-3.9289999999999736</v>
      </c>
      <c r="AA37" s="104">
        <v>-1.1409733731255828E-2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380.1114</v>
      </c>
      <c r="D38" s="101">
        <v>376.32830000000001</v>
      </c>
      <c r="E38" s="101"/>
      <c r="F38" s="102">
        <v>378.24810000000002</v>
      </c>
      <c r="G38" s="103">
        <v>0.94830000000001746</v>
      </c>
      <c r="H38" s="104">
        <v>2.513385906910148E-3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383.87270000000001</v>
      </c>
      <c r="R38" s="101">
        <v>371.93200000000002</v>
      </c>
      <c r="S38" s="101"/>
      <c r="T38" s="102">
        <v>374.70440000000002</v>
      </c>
      <c r="U38" s="103">
        <v>-0.67070000000001073</v>
      </c>
      <c r="V38" s="104">
        <v>-1.7867461107569753E-3</v>
      </c>
      <c r="W38" s="37"/>
      <c r="X38" s="107">
        <v>376.77430000000004</v>
      </c>
      <c r="Y38" s="73"/>
      <c r="Z38" s="106">
        <v>0.27500000000003411</v>
      </c>
      <c r="AA38" s="104">
        <v>7.3041304459273658E-4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307.1696</v>
      </c>
      <c r="E39" s="101"/>
      <c r="F39" s="102">
        <v>307.1696</v>
      </c>
      <c r="G39" s="103">
        <v>13.931299999999965</v>
      </c>
      <c r="H39" s="104">
        <v>4.7508459843069485E-2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297.28500000000003</v>
      </c>
      <c r="S39" s="101"/>
      <c r="T39" s="102">
        <v>297.28500000000003</v>
      </c>
      <c r="U39" s="103">
        <v>31.271799999999985</v>
      </c>
      <c r="V39" s="104">
        <v>0.11755732422300841</v>
      </c>
      <c r="W39" s="37"/>
      <c r="X39" s="107">
        <v>300.9581</v>
      </c>
      <c r="Y39" s="73"/>
      <c r="Z39" s="106">
        <v>24.828100000000006</v>
      </c>
      <c r="AA39" s="104">
        <v>8.9914533009814238E-2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334.4787</v>
      </c>
      <c r="E40" s="101"/>
      <c r="F40" s="102">
        <v>334.4787</v>
      </c>
      <c r="G40" s="103">
        <v>-7.350400000000036</v>
      </c>
      <c r="H40" s="104">
        <v>-2.1503142944822529E-2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334.4787</v>
      </c>
      <c r="Y40" s="73"/>
      <c r="Z40" s="106">
        <v>-8.1677999999999997</v>
      </c>
      <c r="AA40" s="104">
        <v>-2.3837395099614325E-2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334.08030000000002</v>
      </c>
      <c r="E41" s="101"/>
      <c r="F41" s="102">
        <v>334.08030000000002</v>
      </c>
      <c r="G41" s="103">
        <v>1.6281000000000176</v>
      </c>
      <c r="H41" s="104">
        <v>4.8972453784334041E-3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334.08030000000002</v>
      </c>
      <c r="Y41" s="73"/>
      <c r="Z41" s="106">
        <v>1.6281000000000176</v>
      </c>
      <c r="AA41" s="104">
        <v>4.8972453784334041E-3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394.51</v>
      </c>
      <c r="E42" s="101"/>
      <c r="F42" s="102">
        <v>394.51</v>
      </c>
      <c r="G42" s="103">
        <v>-0.22820000000001528</v>
      </c>
      <c r="H42" s="104">
        <v>-5.7810467798661311E-4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394.51</v>
      </c>
      <c r="Y42" s="73"/>
      <c r="Z42" s="106">
        <v>-0.22820000000001528</v>
      </c>
      <c r="AA42" s="104">
        <v>-5.7810467798661311E-4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442.78579999999999</v>
      </c>
      <c r="E43" s="101"/>
      <c r="F43" s="102">
        <v>442.78579999999999</v>
      </c>
      <c r="G43" s="103">
        <v>2.5057999999999652</v>
      </c>
      <c r="H43" s="104">
        <v>5.6913782138638255E-3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463.45710000000003</v>
      </c>
      <c r="S43" s="101"/>
      <c r="T43" s="102">
        <v>463.45710000000003</v>
      </c>
      <c r="U43" s="103">
        <v>37.976100000000031</v>
      </c>
      <c r="V43" s="104">
        <v>8.9254514302636381E-2</v>
      </c>
      <c r="W43" s="37"/>
      <c r="X43" s="107">
        <v>446.2482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402.46640000000002</v>
      </c>
      <c r="K44" s="101">
        <v>418.44670000000002</v>
      </c>
      <c r="L44" s="101" t="s">
        <v>122</v>
      </c>
      <c r="M44" s="110">
        <v>413.13140000000004</v>
      </c>
      <c r="N44" s="103">
        <v>0.24479999999999791</v>
      </c>
      <c r="O44" s="104">
        <v>5.9289887344369586E-4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413.13140000000004</v>
      </c>
      <c r="Y44" s="73"/>
      <c r="Z44" s="106">
        <v>0.24479999999999791</v>
      </c>
      <c r="AA44" s="104">
        <v>5.9289887344369586E-4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387.54760000000005</v>
      </c>
      <c r="K45" s="114">
        <v>403.15530000000001</v>
      </c>
      <c r="L45" s="114">
        <v>413.77180000000004</v>
      </c>
      <c r="M45" s="115">
        <v>402.18340000000001</v>
      </c>
      <c r="N45" s="116">
        <v>-1.6797000000000253</v>
      </c>
      <c r="O45" s="117">
        <v>-4.1590826198284149E-3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402.18340000000001</v>
      </c>
      <c r="Y45" s="73"/>
      <c r="Z45" s="119">
        <v>-1.6797000000000253</v>
      </c>
      <c r="AA45" s="117">
        <v>-4.1590826198284149E-3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E11" activePane="bottomRight" state="frozen"/>
      <selection activeCell="A6" sqref="A6:F6"/>
      <selection pane="topRight" activeCell="A6" sqref="A6:F6"/>
      <selection pane="bottomLeft" activeCell="A6" sqref="A6:F6"/>
      <selection pane="bottomRight" activeCell="P19" sqref="P19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9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43157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43163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384.45680000000004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424.52</v>
      </c>
      <c r="K11" s="152" t="s">
        <v>122</v>
      </c>
      <c r="L11" s="152" t="s">
        <v>122</v>
      </c>
      <c r="M11" s="152">
        <v>470.96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495.63</v>
      </c>
      <c r="V11" s="152" t="s">
        <v>122</v>
      </c>
      <c r="W11" s="152">
        <v>405.3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471.44280000000003</v>
      </c>
      <c r="AC11" s="152" t="s">
        <v>122</v>
      </c>
      <c r="AD11" s="153">
        <v>435.1028</v>
      </c>
      <c r="AE11" s="154">
        <v>9.0960999999999785</v>
      </c>
      <c r="AF11" s="155">
        <v>2.1352011599817509E-2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386.20250000000004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416.5</v>
      </c>
      <c r="K12" s="152" t="s">
        <v>122</v>
      </c>
      <c r="L12" s="152" t="s">
        <v>122</v>
      </c>
      <c r="M12" s="152">
        <v>403.14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498.57</v>
      </c>
      <c r="V12" s="152" t="s">
        <v>122</v>
      </c>
      <c r="W12" s="152">
        <v>403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471.44280000000003</v>
      </c>
      <c r="AC12" s="152" t="s">
        <v>122</v>
      </c>
      <c r="AD12" s="153">
        <v>415.50420000000003</v>
      </c>
      <c r="AE12" s="154">
        <v>-3.3607999999999834</v>
      </c>
      <c r="AF12" s="155">
        <v>-8.0235875520752106E-3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375.19110000000001</v>
      </c>
      <c r="F13" s="152">
        <v>305.09000000000003</v>
      </c>
      <c r="G13" s="152" t="s">
        <v>122</v>
      </c>
      <c r="H13" s="152" t="s">
        <v>122</v>
      </c>
      <c r="I13" s="152" t="s">
        <v>122</v>
      </c>
      <c r="J13" s="152">
        <v>399.91</v>
      </c>
      <c r="K13" s="152" t="s">
        <v>122</v>
      </c>
      <c r="L13" s="152" t="s">
        <v>122</v>
      </c>
      <c r="M13" s="152">
        <v>430.81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469.95</v>
      </c>
      <c r="V13" s="152">
        <v>291.63980000000004</v>
      </c>
      <c r="W13" s="152">
        <v>371.9</v>
      </c>
      <c r="X13" s="152">
        <v>281.0684</v>
      </c>
      <c r="Y13" s="152" t="s">
        <v>122</v>
      </c>
      <c r="Z13" s="152" t="s">
        <v>122</v>
      </c>
      <c r="AA13" s="152" t="s">
        <v>122</v>
      </c>
      <c r="AB13" s="152">
        <v>473.2244</v>
      </c>
      <c r="AC13" s="152" t="s">
        <v>122</v>
      </c>
      <c r="AD13" s="153">
        <v>393.27730000000003</v>
      </c>
      <c r="AE13" s="154">
        <v>-8.737700000000018</v>
      </c>
      <c r="AF13" s="155">
        <v>-2.1734761140753497E-2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378.27969999999999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395.91</v>
      </c>
      <c r="K14" s="156" t="s">
        <v>122</v>
      </c>
      <c r="L14" s="156" t="s">
        <v>122</v>
      </c>
      <c r="M14" s="156">
        <v>398.3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485.36</v>
      </c>
      <c r="V14" s="156">
        <v>340.44569999999999</v>
      </c>
      <c r="W14" s="156">
        <v>387.8</v>
      </c>
      <c r="X14" s="156">
        <v>332.923</v>
      </c>
      <c r="Y14" s="156" t="s">
        <v>122</v>
      </c>
      <c r="Z14" s="156" t="s">
        <v>122</v>
      </c>
      <c r="AA14" s="156" t="s">
        <v>122</v>
      </c>
      <c r="AB14" s="156">
        <v>461.44580000000002</v>
      </c>
      <c r="AC14" s="156">
        <v>405.3039</v>
      </c>
      <c r="AD14" s="157">
        <v>395.62490000000003</v>
      </c>
      <c r="AE14" s="158">
        <v>-2.4719000000000051</v>
      </c>
      <c r="AF14" s="159">
        <v>-6.2092938199955509E-3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363.50839999999999</v>
      </c>
      <c r="F15" s="152">
        <v>239.16</v>
      </c>
      <c r="G15" s="152" t="s">
        <v>122</v>
      </c>
      <c r="H15" s="152" t="s">
        <v>122</v>
      </c>
      <c r="I15" s="152">
        <v>413.04</v>
      </c>
      <c r="J15" s="152">
        <v>350.16</v>
      </c>
      <c r="K15" s="152" t="s">
        <v>122</v>
      </c>
      <c r="L15" s="152" t="s">
        <v>122</v>
      </c>
      <c r="M15" s="152">
        <v>499.85</v>
      </c>
      <c r="N15" s="152" t="s">
        <v>122</v>
      </c>
      <c r="O15" s="152">
        <v>247.98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333.06</v>
      </c>
      <c r="V15" s="152">
        <v>323.6986</v>
      </c>
      <c r="W15" s="152">
        <v>332</v>
      </c>
      <c r="X15" s="152">
        <v>266.01640000000003</v>
      </c>
      <c r="Y15" s="152" t="s">
        <v>122</v>
      </c>
      <c r="Z15" s="152" t="s">
        <v>122</v>
      </c>
      <c r="AA15" s="152" t="s">
        <v>122</v>
      </c>
      <c r="AB15" s="152">
        <v>462.03970000000004</v>
      </c>
      <c r="AC15" s="152" t="s">
        <v>122</v>
      </c>
      <c r="AD15" s="153">
        <v>352.21520000000004</v>
      </c>
      <c r="AE15" s="154">
        <v>-12.419600000000003</v>
      </c>
      <c r="AF15" s="155">
        <v>-3.406038041349866E-2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365.65690000000001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346.76</v>
      </c>
      <c r="K16" s="152" t="s">
        <v>122</v>
      </c>
      <c r="L16" s="152" t="s">
        <v>122</v>
      </c>
      <c r="M16" s="152">
        <v>266.04000000000002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349</v>
      </c>
      <c r="V16" s="152">
        <v>338.05330000000004</v>
      </c>
      <c r="W16" s="152">
        <v>370.4</v>
      </c>
      <c r="X16" s="152">
        <v>249.73250000000002</v>
      </c>
      <c r="Y16" s="152" t="s">
        <v>122</v>
      </c>
      <c r="Z16" s="152" t="s">
        <v>122</v>
      </c>
      <c r="AA16" s="152" t="s">
        <v>122</v>
      </c>
      <c r="AB16" s="152">
        <v>464.01930000000004</v>
      </c>
      <c r="AC16" s="152" t="s">
        <v>122</v>
      </c>
      <c r="AD16" s="153">
        <v>351.15100000000001</v>
      </c>
      <c r="AE16" s="154">
        <v>-4.3933999999999855</v>
      </c>
      <c r="AF16" s="155">
        <v>-1.2356825195390464E-2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366.77960000000002</v>
      </c>
      <c r="F17" s="161">
        <v>274.32260000000002</v>
      </c>
      <c r="G17" s="161" t="s">
        <v>122</v>
      </c>
      <c r="H17" s="161" t="s">
        <v>122</v>
      </c>
      <c r="I17" s="161">
        <v>413.04</v>
      </c>
      <c r="J17" s="161">
        <v>379.91340000000002</v>
      </c>
      <c r="K17" s="161" t="s">
        <v>122</v>
      </c>
      <c r="L17" s="161" t="s">
        <v>122</v>
      </c>
      <c r="M17" s="161">
        <v>460.32490000000001</v>
      </c>
      <c r="N17" s="161" t="s">
        <v>122</v>
      </c>
      <c r="O17" s="161">
        <v>247.98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438.59500000000003</v>
      </c>
      <c r="V17" s="161">
        <v>324.83670000000001</v>
      </c>
      <c r="W17" s="161">
        <v>355.09730000000002</v>
      </c>
      <c r="X17" s="161">
        <v>268.01940000000002</v>
      </c>
      <c r="Y17" s="161" t="s">
        <v>122</v>
      </c>
      <c r="Z17" s="161" t="s">
        <v>122</v>
      </c>
      <c r="AA17" s="161" t="s">
        <v>122</v>
      </c>
      <c r="AB17" s="161">
        <v>463.03300000000002</v>
      </c>
      <c r="AC17" s="161">
        <v>405.3039</v>
      </c>
      <c r="AD17" s="162">
        <v>379.33660000000003</v>
      </c>
      <c r="AE17" s="163">
        <v>-5.4278999999999655</v>
      </c>
      <c r="AF17" s="164">
        <v>-1.4107070688693903E-2</v>
      </c>
    </row>
    <row r="18" spans="1:32" s="98" customFormat="1" ht="12" customHeight="1" x14ac:dyDescent="0.3">
      <c r="A18" s="150" t="s">
        <v>78</v>
      </c>
      <c r="B18" s="151">
        <v>363.12</v>
      </c>
      <c r="C18" s="152" t="s">
        <v>122</v>
      </c>
      <c r="D18" s="152">
        <v>358.5514</v>
      </c>
      <c r="E18" s="152">
        <v>393.85670000000005</v>
      </c>
      <c r="F18" s="152">
        <v>419.83</v>
      </c>
      <c r="G18" s="152" t="s">
        <v>124</v>
      </c>
      <c r="H18" s="152">
        <v>388.82</v>
      </c>
      <c r="I18" s="152">
        <v>467.35</v>
      </c>
      <c r="J18" s="152">
        <v>412</v>
      </c>
      <c r="K18" s="152">
        <v>418</v>
      </c>
      <c r="L18" s="152">
        <v>352.46690000000001</v>
      </c>
      <c r="M18" s="152">
        <v>443.71</v>
      </c>
      <c r="N18" s="152" t="s">
        <v>122</v>
      </c>
      <c r="O18" s="152" t="s">
        <v>122</v>
      </c>
      <c r="P18" s="152" t="s">
        <v>124</v>
      </c>
      <c r="Q18" s="152">
        <v>408.8</v>
      </c>
      <c r="R18" s="152" t="s">
        <v>122</v>
      </c>
      <c r="S18" s="152" t="s">
        <v>122</v>
      </c>
      <c r="T18" s="152">
        <v>346</v>
      </c>
      <c r="U18" s="152">
        <v>407.23</v>
      </c>
      <c r="V18" s="152">
        <v>349.77629999999999</v>
      </c>
      <c r="W18" s="152">
        <v>401.4</v>
      </c>
      <c r="X18" s="152">
        <v>323.23240000000004</v>
      </c>
      <c r="Y18" s="152">
        <v>340.03</v>
      </c>
      <c r="Z18" s="152">
        <v>357.02</v>
      </c>
      <c r="AA18" s="152">
        <v>414.31</v>
      </c>
      <c r="AB18" s="152">
        <v>442.04570000000001</v>
      </c>
      <c r="AC18" s="152">
        <v>394.48570000000001</v>
      </c>
      <c r="AD18" s="153">
        <v>417.96820000000002</v>
      </c>
      <c r="AE18" s="154">
        <v>0.89760000000001128</v>
      </c>
      <c r="AF18" s="155">
        <v>2.1521536161983397E-3</v>
      </c>
    </row>
    <row r="19" spans="1:32" s="98" customFormat="1" ht="12" customHeight="1" x14ac:dyDescent="0.3">
      <c r="A19" s="150" t="s">
        <v>79</v>
      </c>
      <c r="B19" s="152">
        <v>340.15</v>
      </c>
      <c r="C19" s="152" t="s">
        <v>122</v>
      </c>
      <c r="D19" s="152">
        <v>358.2758</v>
      </c>
      <c r="E19" s="152">
        <v>392.7824</v>
      </c>
      <c r="F19" s="152">
        <v>417.32</v>
      </c>
      <c r="G19" s="152" t="s">
        <v>122</v>
      </c>
      <c r="H19" s="152">
        <v>390.4</v>
      </c>
      <c r="I19" s="152" t="s">
        <v>122</v>
      </c>
      <c r="J19" s="152">
        <v>407.54</v>
      </c>
      <c r="K19" s="152">
        <v>401</v>
      </c>
      <c r="L19" s="152">
        <v>355.42200000000003</v>
      </c>
      <c r="M19" s="152">
        <v>439.02</v>
      </c>
      <c r="N19" s="152" t="s">
        <v>122</v>
      </c>
      <c r="O19" s="152" t="s">
        <v>122</v>
      </c>
      <c r="P19" s="152" t="s">
        <v>124</v>
      </c>
      <c r="Q19" s="152">
        <v>383.67</v>
      </c>
      <c r="R19" s="152" t="s">
        <v>122</v>
      </c>
      <c r="S19" s="152">
        <v>311.97000000000003</v>
      </c>
      <c r="T19" s="152" t="s">
        <v>122</v>
      </c>
      <c r="U19" s="152">
        <v>408.91</v>
      </c>
      <c r="V19" s="152">
        <v>346.66610000000003</v>
      </c>
      <c r="W19" s="152">
        <v>399.1</v>
      </c>
      <c r="X19" s="152">
        <v>318.4033</v>
      </c>
      <c r="Y19" s="152">
        <v>348.19</v>
      </c>
      <c r="Z19" s="152">
        <v>401.33</v>
      </c>
      <c r="AA19" s="152">
        <v>427.86</v>
      </c>
      <c r="AB19" s="152">
        <v>448.87530000000004</v>
      </c>
      <c r="AC19" s="152">
        <v>396.99970000000002</v>
      </c>
      <c r="AD19" s="153">
        <v>406.62920000000003</v>
      </c>
      <c r="AE19" s="154">
        <v>0.93610000000001037</v>
      </c>
      <c r="AF19" s="155">
        <v>2.3074092214040868E-3</v>
      </c>
    </row>
    <row r="20" spans="1:32" s="98" customFormat="1" ht="12" customHeight="1" x14ac:dyDescent="0.3">
      <c r="A20" s="150" t="s">
        <v>80</v>
      </c>
      <c r="B20" s="152">
        <v>322.57</v>
      </c>
      <c r="C20" s="152" t="s">
        <v>122</v>
      </c>
      <c r="D20" s="152">
        <v>350.32280000000003</v>
      </c>
      <c r="E20" s="152">
        <v>379.48820000000001</v>
      </c>
      <c r="F20" s="152">
        <v>414.18</v>
      </c>
      <c r="G20" s="152" t="s">
        <v>124</v>
      </c>
      <c r="H20" s="152">
        <v>377.52</v>
      </c>
      <c r="I20" s="152">
        <v>412.3</v>
      </c>
      <c r="J20" s="152">
        <v>391.88</v>
      </c>
      <c r="K20" s="152">
        <v>389</v>
      </c>
      <c r="L20" s="152">
        <v>349.78040000000004</v>
      </c>
      <c r="M20" s="152">
        <v>401.74</v>
      </c>
      <c r="N20" s="152" t="s">
        <v>122</v>
      </c>
      <c r="O20" s="152">
        <v>316.93</v>
      </c>
      <c r="P20" s="152">
        <v>319.14</v>
      </c>
      <c r="Q20" s="152">
        <v>390.2</v>
      </c>
      <c r="R20" s="152" t="s">
        <v>122</v>
      </c>
      <c r="S20" s="152">
        <v>10.25</v>
      </c>
      <c r="T20" s="152">
        <v>359</v>
      </c>
      <c r="U20" s="152">
        <v>396.11</v>
      </c>
      <c r="V20" s="152">
        <v>343.55590000000001</v>
      </c>
      <c r="W20" s="152">
        <v>378.4</v>
      </c>
      <c r="X20" s="152">
        <v>310.8569</v>
      </c>
      <c r="Y20" s="152">
        <v>335.72</v>
      </c>
      <c r="Z20" s="152">
        <v>336.62</v>
      </c>
      <c r="AA20" s="152">
        <v>398.67</v>
      </c>
      <c r="AB20" s="152">
        <v>457.98150000000004</v>
      </c>
      <c r="AC20" s="152">
        <v>384.27590000000004</v>
      </c>
      <c r="AD20" s="153">
        <v>389.15230000000003</v>
      </c>
      <c r="AE20" s="154">
        <v>1.5414000000000101</v>
      </c>
      <c r="AF20" s="155">
        <v>3.9766683547857147E-3</v>
      </c>
    </row>
    <row r="21" spans="1:32" s="98" customFormat="1" ht="12" customHeight="1" x14ac:dyDescent="0.3">
      <c r="A21" s="150" t="s">
        <v>81</v>
      </c>
      <c r="B21" s="156">
        <v>298.7</v>
      </c>
      <c r="C21" s="156" t="s">
        <v>122</v>
      </c>
      <c r="D21" s="156">
        <v>349.41730000000001</v>
      </c>
      <c r="E21" s="156">
        <v>378.1454</v>
      </c>
      <c r="F21" s="156">
        <v>409.97</v>
      </c>
      <c r="G21" s="156">
        <v>327.23</v>
      </c>
      <c r="H21" s="156">
        <v>377.75</v>
      </c>
      <c r="I21" s="156" t="s">
        <v>122</v>
      </c>
      <c r="J21" s="156">
        <v>390.77</v>
      </c>
      <c r="K21" s="156">
        <v>385</v>
      </c>
      <c r="L21" s="156">
        <v>349.78040000000004</v>
      </c>
      <c r="M21" s="156">
        <v>407.61</v>
      </c>
      <c r="N21" s="156" t="s">
        <v>122</v>
      </c>
      <c r="O21" s="156">
        <v>287.70999999999998</v>
      </c>
      <c r="P21" s="156">
        <v>326.38</v>
      </c>
      <c r="Q21" s="156">
        <v>363.97</v>
      </c>
      <c r="R21" s="156" t="s">
        <v>122</v>
      </c>
      <c r="S21" s="156" t="s">
        <v>122</v>
      </c>
      <c r="T21" s="156">
        <v>355</v>
      </c>
      <c r="U21" s="156">
        <v>400.81</v>
      </c>
      <c r="V21" s="156">
        <v>343.07740000000001</v>
      </c>
      <c r="W21" s="156">
        <v>384</v>
      </c>
      <c r="X21" s="156">
        <v>309.33949999999999</v>
      </c>
      <c r="Y21" s="156">
        <v>343.24</v>
      </c>
      <c r="Z21" s="156">
        <v>344.25</v>
      </c>
      <c r="AA21" s="156">
        <v>395.91</v>
      </c>
      <c r="AB21" s="156">
        <v>439.3732</v>
      </c>
      <c r="AC21" s="156">
        <v>391.77300000000002</v>
      </c>
      <c r="AD21" s="157">
        <v>389.4461</v>
      </c>
      <c r="AE21" s="158">
        <v>-5.720000000002301E-2</v>
      </c>
      <c r="AF21" s="159">
        <v>-1.4685369803034534E-4</v>
      </c>
    </row>
    <row r="22" spans="1:32" s="98" customFormat="1" ht="12" customHeight="1" x14ac:dyDescent="0.3">
      <c r="A22" s="150" t="s">
        <v>82</v>
      </c>
      <c r="B22" s="152">
        <v>292.57</v>
      </c>
      <c r="C22" s="152" t="s">
        <v>122</v>
      </c>
      <c r="D22" s="152">
        <v>330.59800000000001</v>
      </c>
      <c r="E22" s="152">
        <v>343.3657</v>
      </c>
      <c r="F22" s="152">
        <v>375.49</v>
      </c>
      <c r="G22" s="152">
        <v>269.07</v>
      </c>
      <c r="H22" s="152">
        <v>358.49</v>
      </c>
      <c r="I22" s="152">
        <v>365.58</v>
      </c>
      <c r="J22" s="152">
        <v>351.92</v>
      </c>
      <c r="K22" s="152">
        <v>342</v>
      </c>
      <c r="L22" s="152">
        <v>355.01900000000001</v>
      </c>
      <c r="M22" s="152">
        <v>316.81</v>
      </c>
      <c r="N22" s="152">
        <v>304</v>
      </c>
      <c r="O22" s="152">
        <v>254.64</v>
      </c>
      <c r="P22" s="152">
        <v>306.56</v>
      </c>
      <c r="Q22" s="152">
        <v>329.9</v>
      </c>
      <c r="R22" s="152">
        <v>252.6113</v>
      </c>
      <c r="S22" s="152">
        <v>216.35</v>
      </c>
      <c r="T22" s="152">
        <v>309</v>
      </c>
      <c r="U22" s="152">
        <v>357.36</v>
      </c>
      <c r="V22" s="152">
        <v>333.74690000000004</v>
      </c>
      <c r="W22" s="152">
        <v>337.5</v>
      </c>
      <c r="X22" s="152">
        <v>285.95980000000003</v>
      </c>
      <c r="Y22" s="152">
        <v>298.63</v>
      </c>
      <c r="Z22" s="152">
        <v>291.58</v>
      </c>
      <c r="AA22" s="152">
        <v>352.53</v>
      </c>
      <c r="AB22" s="152">
        <v>429.1782</v>
      </c>
      <c r="AC22" s="152">
        <v>348.07150000000001</v>
      </c>
      <c r="AD22" s="153">
        <v>348.91030000000001</v>
      </c>
      <c r="AE22" s="154">
        <v>-1.3068999999999846</v>
      </c>
      <c r="AF22" s="155">
        <v>-3.7316842233904692E-3</v>
      </c>
    </row>
    <row r="23" spans="1:32" s="98" customFormat="1" ht="12" customHeight="1" thickBot="1" x14ac:dyDescent="0.35">
      <c r="A23" s="150" t="s">
        <v>83</v>
      </c>
      <c r="B23" s="152">
        <v>273.67</v>
      </c>
      <c r="C23" s="152" t="s">
        <v>122</v>
      </c>
      <c r="D23" s="152">
        <v>339.6533</v>
      </c>
      <c r="E23" s="152">
        <v>343.5</v>
      </c>
      <c r="F23" s="152">
        <v>382.36</v>
      </c>
      <c r="G23" s="152" t="s">
        <v>122</v>
      </c>
      <c r="H23" s="152">
        <v>360.91</v>
      </c>
      <c r="I23" s="152">
        <v>330.26</v>
      </c>
      <c r="J23" s="152">
        <v>365.21</v>
      </c>
      <c r="K23" s="152">
        <v>346</v>
      </c>
      <c r="L23" s="152">
        <v>353.27280000000002</v>
      </c>
      <c r="M23" s="152">
        <v>328.17</v>
      </c>
      <c r="N23" s="152" t="s">
        <v>122</v>
      </c>
      <c r="O23" s="152">
        <v>287.70999999999998</v>
      </c>
      <c r="P23" s="152">
        <v>308.24</v>
      </c>
      <c r="Q23" s="152">
        <v>322.42</v>
      </c>
      <c r="R23" s="152" t="s">
        <v>122</v>
      </c>
      <c r="S23" s="152">
        <v>326.83</v>
      </c>
      <c r="T23" s="152">
        <v>326</v>
      </c>
      <c r="U23" s="152">
        <v>351.75</v>
      </c>
      <c r="V23" s="152">
        <v>335.90010000000001</v>
      </c>
      <c r="W23" s="152">
        <v>363.3</v>
      </c>
      <c r="X23" s="152">
        <v>290.15800000000002</v>
      </c>
      <c r="Y23" s="152">
        <v>322.18</v>
      </c>
      <c r="Z23" s="152">
        <v>316.60000000000002</v>
      </c>
      <c r="AA23" s="152">
        <v>364.29</v>
      </c>
      <c r="AB23" s="152">
        <v>429.57420000000002</v>
      </c>
      <c r="AC23" s="152">
        <v>360.68080000000003</v>
      </c>
      <c r="AD23" s="153">
        <v>363.3193</v>
      </c>
      <c r="AE23" s="154">
        <v>0.27259999999995443</v>
      </c>
      <c r="AF23" s="155">
        <v>7.5086758810906254E-4</v>
      </c>
    </row>
    <row r="24" spans="1:32" s="165" customFormat="1" ht="12" customHeight="1" thickBot="1" x14ac:dyDescent="0.35">
      <c r="A24" s="160" t="s">
        <v>84</v>
      </c>
      <c r="B24" s="161">
        <v>345.20530000000002</v>
      </c>
      <c r="C24" s="161" t="s">
        <v>122</v>
      </c>
      <c r="D24" s="161">
        <v>346.99080000000004</v>
      </c>
      <c r="E24" s="161">
        <v>361.39060000000001</v>
      </c>
      <c r="F24" s="161">
        <v>405.86490000000003</v>
      </c>
      <c r="G24" s="161" t="s">
        <v>124</v>
      </c>
      <c r="H24" s="161">
        <v>378.32350000000002</v>
      </c>
      <c r="I24" s="161">
        <v>395.26240000000001</v>
      </c>
      <c r="J24" s="161">
        <v>394.50069999999999</v>
      </c>
      <c r="K24" s="161">
        <v>390.64430000000004</v>
      </c>
      <c r="L24" s="161">
        <v>352.02449999999999</v>
      </c>
      <c r="M24" s="161">
        <v>432.95760000000001</v>
      </c>
      <c r="N24" s="161">
        <v>304</v>
      </c>
      <c r="O24" s="161">
        <v>269.82800000000003</v>
      </c>
      <c r="P24" s="161" t="s">
        <v>124</v>
      </c>
      <c r="Q24" s="161">
        <v>388.23860000000002</v>
      </c>
      <c r="R24" s="161">
        <v>252.6113</v>
      </c>
      <c r="S24" s="161">
        <v>210.49360000000001</v>
      </c>
      <c r="T24" s="161">
        <v>337.16540000000003</v>
      </c>
      <c r="U24" s="161">
        <v>401.33750000000003</v>
      </c>
      <c r="V24" s="161">
        <v>338.5471</v>
      </c>
      <c r="W24" s="161">
        <v>379.18639999999999</v>
      </c>
      <c r="X24" s="161">
        <v>292.0967</v>
      </c>
      <c r="Y24" s="161">
        <v>334.30340000000001</v>
      </c>
      <c r="Z24" s="161">
        <v>310.39440000000002</v>
      </c>
      <c r="AA24" s="161">
        <v>365.73450000000003</v>
      </c>
      <c r="AB24" s="161">
        <v>436.20590000000004</v>
      </c>
      <c r="AC24" s="161">
        <v>377.67380000000003</v>
      </c>
      <c r="AD24" s="162">
        <v>389.8689</v>
      </c>
      <c r="AE24" s="163">
        <v>0.46749999999997272</v>
      </c>
      <c r="AF24" s="164">
        <v>1.2005606554058941E-3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348.39370000000002</v>
      </c>
      <c r="E25" s="152" t="s">
        <v>122</v>
      </c>
      <c r="F25" s="152">
        <v>367.33</v>
      </c>
      <c r="G25" s="152" t="s">
        <v>122</v>
      </c>
      <c r="H25" s="152">
        <v>333.81</v>
      </c>
      <c r="I25" s="152" t="s">
        <v>122</v>
      </c>
      <c r="J25" s="152" t="s">
        <v>122</v>
      </c>
      <c r="K25" s="152">
        <v>299</v>
      </c>
      <c r="L25" s="152" t="s">
        <v>122</v>
      </c>
      <c r="M25" s="152">
        <v>297.2</v>
      </c>
      <c r="N25" s="152" t="s">
        <v>122</v>
      </c>
      <c r="O25" s="152" t="s">
        <v>122</v>
      </c>
      <c r="P25" s="152" t="s">
        <v>124</v>
      </c>
      <c r="Q25" s="152">
        <v>367.5</v>
      </c>
      <c r="R25" s="152" t="s">
        <v>122</v>
      </c>
      <c r="S25" s="152">
        <v>311.97000000000003</v>
      </c>
      <c r="T25" s="152" t="s">
        <v>122</v>
      </c>
      <c r="U25" s="152">
        <v>355.08</v>
      </c>
      <c r="V25" s="152">
        <v>337.8141</v>
      </c>
      <c r="W25" s="152">
        <v>330.7</v>
      </c>
      <c r="X25" s="152">
        <v>296.83730000000003</v>
      </c>
      <c r="Y25" s="152">
        <v>345.52</v>
      </c>
      <c r="Z25" s="152">
        <v>320.95999999999998</v>
      </c>
      <c r="AA25" s="152">
        <v>369.76</v>
      </c>
      <c r="AB25" s="152">
        <v>411.16380000000004</v>
      </c>
      <c r="AC25" s="152" t="s">
        <v>122</v>
      </c>
      <c r="AD25" s="153">
        <v>342.31299999999999</v>
      </c>
      <c r="AE25" s="154">
        <v>-4.38900000000001</v>
      </c>
      <c r="AF25" s="155">
        <v>-1.265928664962997E-2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348.39370000000002</v>
      </c>
      <c r="E26" s="161" t="s">
        <v>122</v>
      </c>
      <c r="F26" s="161">
        <v>367.33</v>
      </c>
      <c r="G26" s="161" t="s">
        <v>122</v>
      </c>
      <c r="H26" s="161">
        <v>333.81</v>
      </c>
      <c r="I26" s="161" t="s">
        <v>122</v>
      </c>
      <c r="J26" s="161" t="s">
        <v>122</v>
      </c>
      <c r="K26" s="161">
        <v>299</v>
      </c>
      <c r="L26" s="161" t="s">
        <v>122</v>
      </c>
      <c r="M26" s="161">
        <v>297.2</v>
      </c>
      <c r="N26" s="161" t="s">
        <v>122</v>
      </c>
      <c r="O26" s="161" t="s">
        <v>122</v>
      </c>
      <c r="P26" s="161" t="s">
        <v>124</v>
      </c>
      <c r="Q26" s="161">
        <v>367.5</v>
      </c>
      <c r="R26" s="161" t="s">
        <v>122</v>
      </c>
      <c r="S26" s="161">
        <v>311.97000000000003</v>
      </c>
      <c r="T26" s="161" t="s">
        <v>122</v>
      </c>
      <c r="U26" s="161">
        <v>355.08</v>
      </c>
      <c r="V26" s="161">
        <v>337.8141</v>
      </c>
      <c r="W26" s="161">
        <v>330.7</v>
      </c>
      <c r="X26" s="161">
        <v>296.83730000000003</v>
      </c>
      <c r="Y26" s="161">
        <v>345.52</v>
      </c>
      <c r="Z26" s="161">
        <v>320.95999999999998</v>
      </c>
      <c r="AA26" s="161">
        <v>369.76</v>
      </c>
      <c r="AB26" s="161">
        <v>411.16380000000004</v>
      </c>
      <c r="AC26" s="161" t="s">
        <v>122</v>
      </c>
      <c r="AD26" s="162">
        <v>342.31299999999999</v>
      </c>
      <c r="AE26" s="163">
        <v>-4.38900000000001</v>
      </c>
      <c r="AF26" s="164">
        <v>-1.265928664962997E-2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396.22</v>
      </c>
      <c r="I27" s="152" t="s">
        <v>122</v>
      </c>
      <c r="J27" s="152" t="s">
        <v>122</v>
      </c>
      <c r="K27" s="152" t="s">
        <v>122</v>
      </c>
      <c r="L27" s="152">
        <v>332.31819999999999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457.96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412.74830000000003</v>
      </c>
      <c r="AD27" s="153">
        <v>409.45620000000002</v>
      </c>
      <c r="AE27" s="154">
        <v>3.165300000000002</v>
      </c>
      <c r="AF27" s="155">
        <v>7.7907233462526527E-3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>
        <v>466.45</v>
      </c>
      <c r="G28" s="152" t="s">
        <v>122</v>
      </c>
      <c r="H28" s="152">
        <v>399.33</v>
      </c>
      <c r="I28" s="152" t="s">
        <v>122</v>
      </c>
      <c r="J28" s="152" t="s">
        <v>122</v>
      </c>
      <c r="K28" s="152">
        <v>409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452.05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439.3732</v>
      </c>
      <c r="AC28" s="152">
        <v>413.26990000000001</v>
      </c>
      <c r="AD28" s="153">
        <v>411.69240000000002</v>
      </c>
      <c r="AE28" s="154">
        <v>2.0805000000000291</v>
      </c>
      <c r="AF28" s="155">
        <v>5.0791981385307147E-3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397.31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454.51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409.9871</v>
      </c>
      <c r="AD29" s="153">
        <v>408.959</v>
      </c>
      <c r="AE29" s="154">
        <v>0.18680000000000518</v>
      </c>
      <c r="AF29" s="155">
        <v>4.5697823873542572E-4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 t="s">
        <v>122</v>
      </c>
      <c r="F30" s="156">
        <v>422.73</v>
      </c>
      <c r="G30" s="156" t="s">
        <v>124</v>
      </c>
      <c r="H30" s="156">
        <v>387.68</v>
      </c>
      <c r="I30" s="156" t="s">
        <v>122</v>
      </c>
      <c r="J30" s="156" t="s">
        <v>122</v>
      </c>
      <c r="K30" s="156">
        <v>358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384.26</v>
      </c>
      <c r="R30" s="156" t="s">
        <v>122</v>
      </c>
      <c r="S30" s="156" t="s">
        <v>122</v>
      </c>
      <c r="T30" s="156" t="s">
        <v>122</v>
      </c>
      <c r="U30" s="156">
        <v>424.86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448.57840000000004</v>
      </c>
      <c r="AC30" s="156">
        <v>407.16759999999999</v>
      </c>
      <c r="AD30" s="157">
        <v>395.75730000000004</v>
      </c>
      <c r="AE30" s="158">
        <v>1.1297000000000139</v>
      </c>
      <c r="AF30" s="159">
        <v>2.8626989090474509E-3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388.91</v>
      </c>
      <c r="I31" s="152" t="s">
        <v>122</v>
      </c>
      <c r="J31" s="152" t="s">
        <v>122</v>
      </c>
      <c r="K31" s="152">
        <v>355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433.74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438.18540000000002</v>
      </c>
      <c r="AC31" s="152">
        <v>409.5326</v>
      </c>
      <c r="AD31" s="153">
        <v>404.40730000000002</v>
      </c>
      <c r="AE31" s="154">
        <v>1.0749999999999886</v>
      </c>
      <c r="AF31" s="155">
        <v>2.6652960846428333E-3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436.42490000000004</v>
      </c>
      <c r="F32" s="152">
        <v>334.77</v>
      </c>
      <c r="G32" s="152" t="s">
        <v>122</v>
      </c>
      <c r="H32" s="152">
        <v>369.93</v>
      </c>
      <c r="I32" s="152" t="s">
        <v>122</v>
      </c>
      <c r="J32" s="152" t="s">
        <v>122</v>
      </c>
      <c r="K32" s="152">
        <v>318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 t="s">
        <v>122</v>
      </c>
      <c r="R32" s="152" t="s">
        <v>122</v>
      </c>
      <c r="S32" s="152" t="s">
        <v>122</v>
      </c>
      <c r="T32" s="152" t="s">
        <v>122</v>
      </c>
      <c r="U32" s="152">
        <v>385.35</v>
      </c>
      <c r="V32" s="152" t="s">
        <v>122</v>
      </c>
      <c r="W32" s="152">
        <v>380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432.93950000000001</v>
      </c>
      <c r="AC32" s="152">
        <v>379.37389999999999</v>
      </c>
      <c r="AD32" s="153">
        <v>367.55670000000003</v>
      </c>
      <c r="AE32" s="154">
        <v>1.8226000000000226</v>
      </c>
      <c r="AF32" s="155">
        <v>4.9834018758437414E-3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410.23940000000005</v>
      </c>
      <c r="F33" s="152" t="s">
        <v>122</v>
      </c>
      <c r="G33" s="152" t="s">
        <v>122</v>
      </c>
      <c r="H33" s="152">
        <v>375.42</v>
      </c>
      <c r="I33" s="152" t="s">
        <v>122</v>
      </c>
      <c r="J33" s="152" t="s">
        <v>122</v>
      </c>
      <c r="K33" s="152">
        <v>315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453.32940000000002</v>
      </c>
      <c r="AC33" s="152">
        <v>387.78430000000003</v>
      </c>
      <c r="AD33" s="153">
        <v>382.99250000000001</v>
      </c>
      <c r="AE33" s="154">
        <v>0.6501999999999839</v>
      </c>
      <c r="AF33" s="155">
        <v>1.7005704051055398E-3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431.34</v>
      </c>
      <c r="F34" s="161">
        <v>378.6626</v>
      </c>
      <c r="G34" s="161" t="s">
        <v>124</v>
      </c>
      <c r="H34" s="161">
        <v>381.67410000000001</v>
      </c>
      <c r="I34" s="161" t="s">
        <v>122</v>
      </c>
      <c r="J34" s="161" t="s">
        <v>122</v>
      </c>
      <c r="K34" s="161">
        <v>339.09899999999999</v>
      </c>
      <c r="L34" s="161">
        <v>332.31819999999999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384.26</v>
      </c>
      <c r="R34" s="161" t="s">
        <v>122</v>
      </c>
      <c r="S34" s="161" t="s">
        <v>122</v>
      </c>
      <c r="T34" s="161" t="s">
        <v>122</v>
      </c>
      <c r="U34" s="161">
        <v>436.68830000000003</v>
      </c>
      <c r="V34" s="161" t="s">
        <v>122</v>
      </c>
      <c r="W34" s="161">
        <v>380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437.13010000000003</v>
      </c>
      <c r="AC34" s="161">
        <v>400.75069999999999</v>
      </c>
      <c r="AD34" s="162">
        <v>391.07550000000003</v>
      </c>
      <c r="AE34" s="163">
        <v>1.3045999999999935</v>
      </c>
      <c r="AF34" s="164">
        <v>3.3470944085358693E-3</v>
      </c>
    </row>
    <row r="35" spans="1:32" s="98" customFormat="1" ht="12" customHeight="1" x14ac:dyDescent="0.3">
      <c r="A35" s="150" t="s">
        <v>95</v>
      </c>
      <c r="B35" s="151">
        <v>313.85000000000002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348</v>
      </c>
      <c r="L35" s="152" t="s">
        <v>122</v>
      </c>
      <c r="M35" s="152">
        <v>325.20999999999998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340.1395</v>
      </c>
      <c r="AE35" s="154">
        <v>-0.25180000000000291</v>
      </c>
      <c r="AF35" s="155">
        <v>-7.397368851671676E-4</v>
      </c>
    </row>
    <row r="36" spans="1:32" s="98" customFormat="1" ht="12" customHeight="1" x14ac:dyDescent="0.3">
      <c r="A36" s="150" t="s">
        <v>96</v>
      </c>
      <c r="B36" s="152">
        <v>301.19</v>
      </c>
      <c r="C36" s="152" t="s">
        <v>122</v>
      </c>
      <c r="D36" s="152">
        <v>281.65989999999999</v>
      </c>
      <c r="E36" s="152">
        <v>357.197</v>
      </c>
      <c r="F36" s="152">
        <v>337.24</v>
      </c>
      <c r="G36" s="152" t="s">
        <v>124</v>
      </c>
      <c r="H36" s="152">
        <v>348.59</v>
      </c>
      <c r="I36" s="152" t="s">
        <v>122</v>
      </c>
      <c r="J36" s="152">
        <v>257.18</v>
      </c>
      <c r="K36" s="152">
        <v>361</v>
      </c>
      <c r="L36" s="152">
        <v>260.99200000000002</v>
      </c>
      <c r="M36" s="152">
        <v>322.61</v>
      </c>
      <c r="N36" s="152" t="s">
        <v>122</v>
      </c>
      <c r="O36" s="152">
        <v>275.11</v>
      </c>
      <c r="P36" s="152">
        <v>280.3</v>
      </c>
      <c r="Q36" s="152">
        <v>373.38</v>
      </c>
      <c r="R36" s="152" t="s">
        <v>122</v>
      </c>
      <c r="S36" s="152" t="s">
        <v>122</v>
      </c>
      <c r="T36" s="152">
        <v>264</v>
      </c>
      <c r="U36" s="152">
        <v>302.87</v>
      </c>
      <c r="V36" s="152">
        <v>308.62620000000004</v>
      </c>
      <c r="W36" s="152">
        <v>245.9</v>
      </c>
      <c r="X36" s="152">
        <v>261.286</v>
      </c>
      <c r="Y36" s="152">
        <v>259.75</v>
      </c>
      <c r="Z36" s="152">
        <v>240.81</v>
      </c>
      <c r="AA36" s="152" t="s">
        <v>122</v>
      </c>
      <c r="AB36" s="152">
        <v>419.28020000000004</v>
      </c>
      <c r="AC36" s="152">
        <v>337.99100000000004</v>
      </c>
      <c r="AD36" s="153">
        <v>341.06630000000001</v>
      </c>
      <c r="AE36" s="154">
        <v>2.4257000000000062</v>
      </c>
      <c r="AF36" s="155">
        <v>7.1630513293444616E-3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278.94330000000002</v>
      </c>
      <c r="E37" s="152">
        <v>343.76850000000002</v>
      </c>
      <c r="F37" s="152">
        <v>336.34</v>
      </c>
      <c r="G37" s="152" t="s">
        <v>124</v>
      </c>
      <c r="H37" s="152">
        <v>347.94</v>
      </c>
      <c r="I37" s="152" t="s">
        <v>122</v>
      </c>
      <c r="J37" s="152">
        <v>282.20999999999998</v>
      </c>
      <c r="K37" s="152">
        <v>345</v>
      </c>
      <c r="L37" s="152">
        <v>278.05119999999999</v>
      </c>
      <c r="M37" s="152">
        <v>327.91</v>
      </c>
      <c r="N37" s="152" t="s">
        <v>122</v>
      </c>
      <c r="O37" s="152">
        <v>269.63</v>
      </c>
      <c r="P37" s="152" t="s">
        <v>124</v>
      </c>
      <c r="Q37" s="152">
        <v>373.45</v>
      </c>
      <c r="R37" s="152" t="s">
        <v>122</v>
      </c>
      <c r="S37" s="152" t="s">
        <v>122</v>
      </c>
      <c r="T37" s="152">
        <v>278</v>
      </c>
      <c r="U37" s="152">
        <v>302.95999999999998</v>
      </c>
      <c r="V37" s="152">
        <v>309.1046</v>
      </c>
      <c r="W37" s="152">
        <v>257.10000000000002</v>
      </c>
      <c r="X37" s="152">
        <v>248.29660000000001</v>
      </c>
      <c r="Y37" s="152">
        <v>213.4</v>
      </c>
      <c r="Z37" s="152">
        <v>280.64</v>
      </c>
      <c r="AA37" s="152" t="s">
        <v>122</v>
      </c>
      <c r="AB37" s="152">
        <v>412.45060000000001</v>
      </c>
      <c r="AC37" s="152">
        <v>334.4325</v>
      </c>
      <c r="AD37" s="153">
        <v>325.48390000000001</v>
      </c>
      <c r="AE37" s="154">
        <v>1.9642000000000053</v>
      </c>
      <c r="AF37" s="155">
        <v>6.0713458871283739E-3</v>
      </c>
    </row>
    <row r="38" spans="1:32" s="98" customFormat="1" ht="12" customHeight="1" x14ac:dyDescent="0.3">
      <c r="A38" s="150" t="s">
        <v>98</v>
      </c>
      <c r="B38" s="152">
        <v>280.42</v>
      </c>
      <c r="C38" s="152" t="s">
        <v>122</v>
      </c>
      <c r="D38" s="152">
        <v>249.61190000000002</v>
      </c>
      <c r="E38" s="152">
        <v>325.90870000000001</v>
      </c>
      <c r="F38" s="152">
        <v>307.23</v>
      </c>
      <c r="G38" s="152">
        <v>243.37</v>
      </c>
      <c r="H38" s="152">
        <v>327.68</v>
      </c>
      <c r="I38" s="152">
        <v>191.11</v>
      </c>
      <c r="J38" s="152">
        <v>227.47</v>
      </c>
      <c r="K38" s="152">
        <v>313</v>
      </c>
      <c r="L38" s="152" t="s">
        <v>122</v>
      </c>
      <c r="M38" s="152">
        <v>290.31</v>
      </c>
      <c r="N38" s="152" t="s">
        <v>122</v>
      </c>
      <c r="O38" s="152">
        <v>213.2</v>
      </c>
      <c r="P38" s="152">
        <v>271.93</v>
      </c>
      <c r="Q38" s="152">
        <v>298.8</v>
      </c>
      <c r="R38" s="152">
        <v>213.43960000000001</v>
      </c>
      <c r="S38" s="152" t="s">
        <v>122</v>
      </c>
      <c r="T38" s="152">
        <v>279</v>
      </c>
      <c r="U38" s="152">
        <v>272.42</v>
      </c>
      <c r="V38" s="152">
        <v>283.02690000000001</v>
      </c>
      <c r="W38" s="152">
        <v>216.9</v>
      </c>
      <c r="X38" s="152">
        <v>256.82380000000001</v>
      </c>
      <c r="Y38" s="152">
        <v>276.95999999999998</v>
      </c>
      <c r="Z38" s="152">
        <v>172.1</v>
      </c>
      <c r="AA38" s="152">
        <v>261.20999999999998</v>
      </c>
      <c r="AB38" s="152">
        <v>402.55260000000004</v>
      </c>
      <c r="AC38" s="152">
        <v>304.10849999999999</v>
      </c>
      <c r="AD38" s="153">
        <v>279.44830000000002</v>
      </c>
      <c r="AE38" s="154">
        <v>0.28019999999997935</v>
      </c>
      <c r="AF38" s="155">
        <v>1.0036963392306619E-3</v>
      </c>
    </row>
    <row r="39" spans="1:32" s="98" customFormat="1" ht="12" customHeight="1" x14ac:dyDescent="0.3">
      <c r="A39" s="150" t="s">
        <v>99</v>
      </c>
      <c r="B39" s="156">
        <v>274.40000000000003</v>
      </c>
      <c r="C39" s="156">
        <v>234.19570000000002</v>
      </c>
      <c r="D39" s="156">
        <v>254.4152</v>
      </c>
      <c r="E39" s="156">
        <v>331.68290000000002</v>
      </c>
      <c r="F39" s="156">
        <v>314.57</v>
      </c>
      <c r="G39" s="156">
        <v>245.82</v>
      </c>
      <c r="H39" s="156">
        <v>327.14</v>
      </c>
      <c r="I39" s="156">
        <v>193.67</v>
      </c>
      <c r="J39" s="156">
        <v>235.03</v>
      </c>
      <c r="K39" s="156">
        <v>313</v>
      </c>
      <c r="L39" s="156">
        <v>249.97750000000002</v>
      </c>
      <c r="M39" s="156">
        <v>297.36</v>
      </c>
      <c r="N39" s="156" t="s">
        <v>122</v>
      </c>
      <c r="O39" s="156">
        <v>233.41</v>
      </c>
      <c r="P39" s="156">
        <v>278.45</v>
      </c>
      <c r="Q39" s="156">
        <v>305.37</v>
      </c>
      <c r="R39" s="156">
        <v>211.97040000000001</v>
      </c>
      <c r="S39" s="156">
        <v>222.84</v>
      </c>
      <c r="T39" s="156">
        <v>296</v>
      </c>
      <c r="U39" s="156">
        <v>279.91000000000003</v>
      </c>
      <c r="V39" s="156">
        <v>296.42470000000003</v>
      </c>
      <c r="W39" s="156">
        <v>214</v>
      </c>
      <c r="X39" s="156">
        <v>262.2432</v>
      </c>
      <c r="Y39" s="156">
        <v>246.61</v>
      </c>
      <c r="Z39" s="156">
        <v>190.89</v>
      </c>
      <c r="AA39" s="156">
        <v>256.34000000000003</v>
      </c>
      <c r="AB39" s="156">
        <v>406.4128</v>
      </c>
      <c r="AC39" s="156">
        <v>314.67360000000002</v>
      </c>
      <c r="AD39" s="157">
        <v>299.59230000000002</v>
      </c>
      <c r="AE39" s="158">
        <v>1.2649000000000115</v>
      </c>
      <c r="AF39" s="159">
        <v>4.2399725938683857E-3</v>
      </c>
    </row>
    <row r="40" spans="1:32" s="98" customFormat="1" ht="12" customHeight="1" x14ac:dyDescent="0.3">
      <c r="A40" s="150" t="s">
        <v>100</v>
      </c>
      <c r="B40" s="151">
        <v>270.33</v>
      </c>
      <c r="C40" s="152">
        <v>239.99900000000002</v>
      </c>
      <c r="D40" s="152">
        <v>253.58840000000001</v>
      </c>
      <c r="E40" s="152">
        <v>333.29430000000002</v>
      </c>
      <c r="F40" s="152">
        <v>320.8</v>
      </c>
      <c r="G40" s="152">
        <v>238.95</v>
      </c>
      <c r="H40" s="152">
        <v>326.79000000000002</v>
      </c>
      <c r="I40" s="152" t="s">
        <v>122</v>
      </c>
      <c r="J40" s="152">
        <v>264.09000000000003</v>
      </c>
      <c r="K40" s="152">
        <v>297</v>
      </c>
      <c r="L40" s="152" t="s">
        <v>122</v>
      </c>
      <c r="M40" s="152">
        <v>297.18</v>
      </c>
      <c r="N40" s="152" t="s">
        <v>122</v>
      </c>
      <c r="O40" s="152">
        <v>258.16000000000003</v>
      </c>
      <c r="P40" s="152">
        <v>263.88</v>
      </c>
      <c r="Q40" s="152">
        <v>310.40000000000003</v>
      </c>
      <c r="R40" s="152">
        <v>201.96710000000002</v>
      </c>
      <c r="S40" s="152" t="s">
        <v>122</v>
      </c>
      <c r="T40" s="152">
        <v>302</v>
      </c>
      <c r="U40" s="152">
        <v>288.45999999999998</v>
      </c>
      <c r="V40" s="152">
        <v>298.5779</v>
      </c>
      <c r="W40" s="152">
        <v>228.1</v>
      </c>
      <c r="X40" s="152">
        <v>259.584</v>
      </c>
      <c r="Y40" s="152">
        <v>247.72</v>
      </c>
      <c r="Z40" s="152">
        <v>205.74</v>
      </c>
      <c r="AA40" s="152">
        <v>239.85</v>
      </c>
      <c r="AB40" s="152">
        <v>410.66890000000001</v>
      </c>
      <c r="AC40" s="152">
        <v>315.89580000000001</v>
      </c>
      <c r="AD40" s="153">
        <v>309.36070000000001</v>
      </c>
      <c r="AE40" s="154">
        <v>0.86169999999998481</v>
      </c>
      <c r="AF40" s="155">
        <v>2.7932019228586956E-3</v>
      </c>
    </row>
    <row r="41" spans="1:32" s="98" customFormat="1" ht="12" customHeight="1" x14ac:dyDescent="0.3">
      <c r="A41" s="150" t="s">
        <v>101</v>
      </c>
      <c r="B41" s="151">
        <v>241.17</v>
      </c>
      <c r="C41" s="152">
        <v>235.9188</v>
      </c>
      <c r="D41" s="152">
        <v>202.05180000000001</v>
      </c>
      <c r="E41" s="152">
        <v>271.25490000000002</v>
      </c>
      <c r="F41" s="152">
        <v>254.31</v>
      </c>
      <c r="G41" s="152">
        <v>208.73</v>
      </c>
      <c r="H41" s="152">
        <v>293.8</v>
      </c>
      <c r="I41" s="152">
        <v>156</v>
      </c>
      <c r="J41" s="152">
        <v>186.73</v>
      </c>
      <c r="K41" s="152">
        <v>256</v>
      </c>
      <c r="L41" s="152" t="s">
        <v>122</v>
      </c>
      <c r="M41" s="152">
        <v>247.89</v>
      </c>
      <c r="N41" s="152">
        <v>167</v>
      </c>
      <c r="O41" s="152">
        <v>198.62</v>
      </c>
      <c r="P41" s="152">
        <v>236.75</v>
      </c>
      <c r="Q41" s="152">
        <v>244.6</v>
      </c>
      <c r="R41" s="152">
        <v>175.35050000000001</v>
      </c>
      <c r="S41" s="152">
        <v>231.05</v>
      </c>
      <c r="T41" s="152">
        <v>248</v>
      </c>
      <c r="U41" s="152">
        <v>242.52</v>
      </c>
      <c r="V41" s="152">
        <v>252.88200000000001</v>
      </c>
      <c r="W41" s="152">
        <v>198.7</v>
      </c>
      <c r="X41" s="152">
        <v>241.1301</v>
      </c>
      <c r="Y41" s="152">
        <v>180.3</v>
      </c>
      <c r="Z41" s="152">
        <v>133.32</v>
      </c>
      <c r="AA41" s="152">
        <v>238.06</v>
      </c>
      <c r="AB41" s="152">
        <v>351.57769999999999</v>
      </c>
      <c r="AC41" s="152">
        <v>267.6866</v>
      </c>
      <c r="AD41" s="153">
        <v>249.16150000000002</v>
      </c>
      <c r="AE41" s="154">
        <v>1.006699999999995</v>
      </c>
      <c r="AF41" s="155">
        <v>4.0567420013636448E-3</v>
      </c>
    </row>
    <row r="42" spans="1:32" s="98" customFormat="1" ht="12" customHeight="1" thickBot="1" x14ac:dyDescent="0.35">
      <c r="A42" s="150" t="s">
        <v>102</v>
      </c>
      <c r="B42" s="152">
        <v>226.7</v>
      </c>
      <c r="C42" s="152" t="s">
        <v>122</v>
      </c>
      <c r="D42" s="152">
        <v>199.45330000000001</v>
      </c>
      <c r="E42" s="152">
        <v>303.34890000000001</v>
      </c>
      <c r="F42" s="152">
        <v>266.54000000000002</v>
      </c>
      <c r="G42" s="152">
        <v>240.43</v>
      </c>
      <c r="H42" s="152">
        <v>315.88</v>
      </c>
      <c r="I42" s="152">
        <v>154</v>
      </c>
      <c r="J42" s="152">
        <v>241.16</v>
      </c>
      <c r="K42" s="152">
        <v>281</v>
      </c>
      <c r="L42" s="152" t="s">
        <v>122</v>
      </c>
      <c r="M42" s="152">
        <v>271.01</v>
      </c>
      <c r="N42" s="152">
        <v>167</v>
      </c>
      <c r="O42" s="152">
        <v>222.79</v>
      </c>
      <c r="P42" s="152">
        <v>248.33</v>
      </c>
      <c r="Q42" s="152">
        <v>283.02</v>
      </c>
      <c r="R42" s="152">
        <v>195.7105</v>
      </c>
      <c r="S42" s="152">
        <v>203.03</v>
      </c>
      <c r="T42" s="152">
        <v>267</v>
      </c>
      <c r="U42" s="152">
        <v>243.37</v>
      </c>
      <c r="V42" s="152">
        <v>270.8254</v>
      </c>
      <c r="W42" s="152">
        <v>211.6</v>
      </c>
      <c r="X42" s="152">
        <v>247.32220000000001</v>
      </c>
      <c r="Y42" s="152">
        <v>203.01</v>
      </c>
      <c r="Z42" s="152">
        <v>163.34</v>
      </c>
      <c r="AA42" s="152">
        <v>238.27</v>
      </c>
      <c r="AB42" s="152">
        <v>393.64430000000004</v>
      </c>
      <c r="AC42" s="152">
        <v>285.24770000000001</v>
      </c>
      <c r="AD42" s="153">
        <v>282.25200000000001</v>
      </c>
      <c r="AE42" s="154">
        <v>2.0973000000000184</v>
      </c>
      <c r="AF42" s="155">
        <v>7.4862210057515307E-3</v>
      </c>
    </row>
    <row r="43" spans="1:32" s="165" customFormat="1" ht="12" customHeight="1" thickBot="1" x14ac:dyDescent="0.35">
      <c r="A43" s="160" t="s">
        <v>103</v>
      </c>
      <c r="B43" s="161">
        <v>264.79079999999999</v>
      </c>
      <c r="C43" s="161">
        <v>235.75030000000001</v>
      </c>
      <c r="D43" s="161">
        <v>240.52600000000001</v>
      </c>
      <c r="E43" s="161">
        <v>300.47309999999999</v>
      </c>
      <c r="F43" s="161">
        <v>304.61600000000004</v>
      </c>
      <c r="G43" s="161">
        <v>226.9845</v>
      </c>
      <c r="H43" s="161">
        <v>322.94589999999999</v>
      </c>
      <c r="I43" s="161">
        <v>179.48950000000002</v>
      </c>
      <c r="J43" s="161">
        <v>234.75580000000002</v>
      </c>
      <c r="K43" s="161">
        <v>312.22489999999999</v>
      </c>
      <c r="L43" s="161">
        <v>260.60310000000004</v>
      </c>
      <c r="M43" s="161">
        <v>270.14140000000003</v>
      </c>
      <c r="N43" s="161">
        <v>167</v>
      </c>
      <c r="O43" s="161">
        <v>222.56530000000001</v>
      </c>
      <c r="P43" s="161" t="s">
        <v>124</v>
      </c>
      <c r="Q43" s="161">
        <v>344.5797</v>
      </c>
      <c r="R43" s="161">
        <v>197.2499</v>
      </c>
      <c r="S43" s="161">
        <v>221.9563</v>
      </c>
      <c r="T43" s="161">
        <v>280.44620000000003</v>
      </c>
      <c r="U43" s="161">
        <v>280.80950000000001</v>
      </c>
      <c r="V43" s="161">
        <v>285.52180000000004</v>
      </c>
      <c r="W43" s="161">
        <v>212.03790000000001</v>
      </c>
      <c r="X43" s="161">
        <v>251.52880000000002</v>
      </c>
      <c r="Y43" s="161">
        <v>250.6337</v>
      </c>
      <c r="Z43" s="161">
        <v>161.76600000000002</v>
      </c>
      <c r="AA43" s="161">
        <v>243.73090000000002</v>
      </c>
      <c r="AB43" s="161">
        <v>393.07230000000004</v>
      </c>
      <c r="AC43" s="161">
        <v>304.83680000000004</v>
      </c>
      <c r="AD43" s="162">
        <v>293.45500000000004</v>
      </c>
      <c r="AE43" s="163">
        <v>1.3151000000000295</v>
      </c>
      <c r="AF43" s="164">
        <v>4.5016103585988404E-3</v>
      </c>
    </row>
    <row r="44" spans="1:32" s="98" customFormat="1" ht="12" customHeight="1" x14ac:dyDescent="0.3">
      <c r="A44" s="150" t="s">
        <v>104</v>
      </c>
      <c r="B44" s="151" t="s">
        <v>122</v>
      </c>
      <c r="C44" s="152" t="s">
        <v>122</v>
      </c>
      <c r="D44" s="152">
        <v>312.7629</v>
      </c>
      <c r="E44" s="152">
        <v>453.47900000000004</v>
      </c>
      <c r="F44" s="152">
        <v>393.42</v>
      </c>
      <c r="G44" s="152" t="s">
        <v>122</v>
      </c>
      <c r="H44" s="152">
        <v>411.65</v>
      </c>
      <c r="I44" s="152" t="s">
        <v>122</v>
      </c>
      <c r="J44" s="152">
        <v>425.83</v>
      </c>
      <c r="K44" s="152">
        <v>433</v>
      </c>
      <c r="L44" s="152" t="s">
        <v>122</v>
      </c>
      <c r="M44" s="152">
        <v>454.36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391.36</v>
      </c>
      <c r="V44" s="152">
        <v>342.83820000000003</v>
      </c>
      <c r="W44" s="152">
        <v>402.8</v>
      </c>
      <c r="X44" s="152" t="s">
        <v>122</v>
      </c>
      <c r="Y44" s="152" t="s">
        <v>122</v>
      </c>
      <c r="Z44" s="152">
        <v>362.53</v>
      </c>
      <c r="AA44" s="152" t="s">
        <v>122</v>
      </c>
      <c r="AB44" s="152" t="s">
        <v>122</v>
      </c>
      <c r="AC44" s="152">
        <v>417.12740000000002</v>
      </c>
      <c r="AD44" s="153">
        <v>440.41910000000001</v>
      </c>
      <c r="AE44" s="154">
        <v>7.8652999999999906</v>
      </c>
      <c r="AF44" s="155">
        <v>1.8183402850697392E-2</v>
      </c>
    </row>
    <row r="45" spans="1:32" s="98" customFormat="1" ht="12" customHeight="1" x14ac:dyDescent="0.3">
      <c r="A45" s="150" t="s">
        <v>105</v>
      </c>
      <c r="B45" s="152" t="s">
        <v>122</v>
      </c>
      <c r="C45" s="152" t="s">
        <v>122</v>
      </c>
      <c r="D45" s="152" t="s">
        <v>122</v>
      </c>
      <c r="E45" s="152">
        <v>393.18520000000001</v>
      </c>
      <c r="F45" s="152">
        <v>391.24</v>
      </c>
      <c r="G45" s="152" t="s">
        <v>122</v>
      </c>
      <c r="H45" s="152">
        <v>414.17</v>
      </c>
      <c r="I45" s="152" t="s">
        <v>122</v>
      </c>
      <c r="J45" s="152">
        <v>417</v>
      </c>
      <c r="K45" s="152">
        <v>442</v>
      </c>
      <c r="L45" s="152">
        <v>386.04790000000003</v>
      </c>
      <c r="M45" s="152">
        <v>461.41</v>
      </c>
      <c r="N45" s="152" t="s">
        <v>122</v>
      </c>
      <c r="O45" s="152" t="s">
        <v>122</v>
      </c>
      <c r="P45" s="152" t="s">
        <v>124</v>
      </c>
      <c r="Q45" s="152">
        <v>422.58</v>
      </c>
      <c r="R45" s="152" t="s">
        <v>122</v>
      </c>
      <c r="S45" s="152">
        <v>297.11</v>
      </c>
      <c r="T45" s="152" t="s">
        <v>122</v>
      </c>
      <c r="U45" s="152">
        <v>386.49</v>
      </c>
      <c r="V45" s="152">
        <v>332.31139999999999</v>
      </c>
      <c r="W45" s="152">
        <v>397.6</v>
      </c>
      <c r="X45" s="152" t="s">
        <v>122</v>
      </c>
      <c r="Y45" s="152">
        <v>274.57</v>
      </c>
      <c r="Z45" s="152" t="s">
        <v>122</v>
      </c>
      <c r="AA45" s="152" t="s">
        <v>122</v>
      </c>
      <c r="AB45" s="152">
        <v>482.72650000000004</v>
      </c>
      <c r="AC45" s="152">
        <v>419.64350000000002</v>
      </c>
      <c r="AD45" s="153">
        <v>427.26190000000003</v>
      </c>
      <c r="AE45" s="154">
        <v>1.0445000000000277</v>
      </c>
      <c r="AF45" s="155">
        <v>2.4506273089743118E-3</v>
      </c>
    </row>
    <row r="46" spans="1:32" s="98" customFormat="1" ht="12" customHeight="1" x14ac:dyDescent="0.3">
      <c r="A46" s="150" t="s">
        <v>106</v>
      </c>
      <c r="B46" s="152" t="s">
        <v>122</v>
      </c>
      <c r="C46" s="152" t="s">
        <v>122</v>
      </c>
      <c r="D46" s="152">
        <v>286.14820000000003</v>
      </c>
      <c r="E46" s="152">
        <v>369.55119999999999</v>
      </c>
      <c r="F46" s="152">
        <v>388.86</v>
      </c>
      <c r="G46" s="152" t="s">
        <v>122</v>
      </c>
      <c r="H46" s="152">
        <v>392.9</v>
      </c>
      <c r="I46" s="152" t="s">
        <v>122</v>
      </c>
      <c r="J46" s="152">
        <v>388.17</v>
      </c>
      <c r="K46" s="152">
        <v>381</v>
      </c>
      <c r="L46" s="152" t="s">
        <v>122</v>
      </c>
      <c r="M46" s="152">
        <v>430.94</v>
      </c>
      <c r="N46" s="152" t="s">
        <v>122</v>
      </c>
      <c r="O46" s="152">
        <v>225.71</v>
      </c>
      <c r="P46" s="152" t="s">
        <v>124</v>
      </c>
      <c r="Q46" s="152">
        <v>408.9</v>
      </c>
      <c r="R46" s="152" t="s">
        <v>122</v>
      </c>
      <c r="S46" s="152" t="s">
        <v>122</v>
      </c>
      <c r="T46" s="152">
        <v>240</v>
      </c>
      <c r="U46" s="152">
        <v>373.28</v>
      </c>
      <c r="V46" s="152">
        <v>326.80880000000002</v>
      </c>
      <c r="W46" s="152">
        <v>391.9</v>
      </c>
      <c r="X46" s="152">
        <v>287.75839999999999</v>
      </c>
      <c r="Y46" s="152">
        <v>329.38</v>
      </c>
      <c r="Z46" s="152" t="s">
        <v>122</v>
      </c>
      <c r="AA46" s="152" t="s">
        <v>124</v>
      </c>
      <c r="AB46" s="152">
        <v>440.26400000000001</v>
      </c>
      <c r="AC46" s="152">
        <v>405.4529</v>
      </c>
      <c r="AD46" s="153">
        <v>384.9228</v>
      </c>
      <c r="AE46" s="154">
        <v>0.40779999999995198</v>
      </c>
      <c r="AF46" s="155">
        <v>1.0605568053260652E-3</v>
      </c>
    </row>
    <row r="47" spans="1:32" s="98" customFormat="1" ht="12" customHeight="1" x14ac:dyDescent="0.3">
      <c r="A47" s="150" t="s">
        <v>107</v>
      </c>
      <c r="B47" s="156" t="s">
        <v>122</v>
      </c>
      <c r="C47" s="156" t="s">
        <v>122</v>
      </c>
      <c r="D47" s="156">
        <v>292.99870000000004</v>
      </c>
      <c r="E47" s="156">
        <v>381.3682</v>
      </c>
      <c r="F47" s="156">
        <v>381.7</v>
      </c>
      <c r="G47" s="156">
        <v>302.43</v>
      </c>
      <c r="H47" s="156">
        <v>399.28</v>
      </c>
      <c r="I47" s="156" t="s">
        <v>122</v>
      </c>
      <c r="J47" s="156">
        <v>401.13</v>
      </c>
      <c r="K47" s="156">
        <v>383</v>
      </c>
      <c r="L47" s="156">
        <v>380.9436</v>
      </c>
      <c r="M47" s="156">
        <v>419.56</v>
      </c>
      <c r="N47" s="156" t="s">
        <v>122</v>
      </c>
      <c r="O47" s="156">
        <v>267.70999999999998</v>
      </c>
      <c r="P47" s="156">
        <v>285.39</v>
      </c>
      <c r="Q47" s="156">
        <v>402.68</v>
      </c>
      <c r="R47" s="156" t="s">
        <v>122</v>
      </c>
      <c r="S47" s="156">
        <v>207.98</v>
      </c>
      <c r="T47" s="156">
        <v>295</v>
      </c>
      <c r="U47" s="156">
        <v>367.84</v>
      </c>
      <c r="V47" s="156">
        <v>332.31139999999999</v>
      </c>
      <c r="W47" s="156">
        <v>374.9</v>
      </c>
      <c r="X47" s="156">
        <v>305.74440000000004</v>
      </c>
      <c r="Y47" s="156">
        <v>336.8</v>
      </c>
      <c r="Z47" s="156">
        <v>278.89</v>
      </c>
      <c r="AA47" s="156" t="s">
        <v>124</v>
      </c>
      <c r="AB47" s="156">
        <v>444.12430000000001</v>
      </c>
      <c r="AC47" s="156">
        <v>410.10950000000003</v>
      </c>
      <c r="AD47" s="157">
        <v>388.28560000000004</v>
      </c>
      <c r="AE47" s="158">
        <v>-0.67569999999994934</v>
      </c>
      <c r="AF47" s="159">
        <v>-1.7371908207833256E-3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286.0301</v>
      </c>
      <c r="E48" s="152">
        <v>393.99100000000004</v>
      </c>
      <c r="F48" s="152">
        <v>377.89</v>
      </c>
      <c r="G48" s="152" t="s">
        <v>122</v>
      </c>
      <c r="H48" s="152">
        <v>398.95</v>
      </c>
      <c r="I48" s="152" t="s">
        <v>122</v>
      </c>
      <c r="J48" s="152">
        <v>394.61</v>
      </c>
      <c r="K48" s="152">
        <v>362</v>
      </c>
      <c r="L48" s="152">
        <v>387.65980000000002</v>
      </c>
      <c r="M48" s="152">
        <v>390.23</v>
      </c>
      <c r="N48" s="152" t="s">
        <v>122</v>
      </c>
      <c r="O48" s="152">
        <v>272.70999999999998</v>
      </c>
      <c r="P48" s="152">
        <v>279.61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360.89</v>
      </c>
      <c r="V48" s="152">
        <v>331.11520000000002</v>
      </c>
      <c r="W48" s="152">
        <v>391</v>
      </c>
      <c r="X48" s="152">
        <v>301.78020000000004</v>
      </c>
      <c r="Y48" s="152">
        <v>339.19</v>
      </c>
      <c r="Z48" s="152">
        <v>318.67</v>
      </c>
      <c r="AA48" s="152" t="s">
        <v>124</v>
      </c>
      <c r="AB48" s="152">
        <v>429.47520000000003</v>
      </c>
      <c r="AC48" s="152">
        <v>408.20600000000002</v>
      </c>
      <c r="AD48" s="153">
        <v>397.6705</v>
      </c>
      <c r="AE48" s="154">
        <v>-0.32380000000000564</v>
      </c>
      <c r="AF48" s="155">
        <v>-8.1357949096257315E-4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254.61200000000002</v>
      </c>
      <c r="E49" s="152">
        <v>308.04880000000003</v>
      </c>
      <c r="F49" s="152">
        <v>305.35000000000002</v>
      </c>
      <c r="G49" s="152" t="s">
        <v>124</v>
      </c>
      <c r="H49" s="152">
        <v>371.92</v>
      </c>
      <c r="I49" s="152">
        <v>404.15</v>
      </c>
      <c r="J49" s="152">
        <v>334.63</v>
      </c>
      <c r="K49" s="152">
        <v>311</v>
      </c>
      <c r="L49" s="152" t="s">
        <v>122</v>
      </c>
      <c r="M49" s="152">
        <v>288.76</v>
      </c>
      <c r="N49" s="152" t="s">
        <v>122</v>
      </c>
      <c r="O49" s="152">
        <v>237.63</v>
      </c>
      <c r="P49" s="152">
        <v>240.87</v>
      </c>
      <c r="Q49" s="152">
        <v>350</v>
      </c>
      <c r="R49" s="152">
        <v>224.041</v>
      </c>
      <c r="S49" s="152">
        <v>6.69</v>
      </c>
      <c r="T49" s="152">
        <v>216</v>
      </c>
      <c r="U49" s="152">
        <v>298.22000000000003</v>
      </c>
      <c r="V49" s="152">
        <v>306.2337</v>
      </c>
      <c r="W49" s="152">
        <v>362.4</v>
      </c>
      <c r="X49" s="152">
        <v>279.0702</v>
      </c>
      <c r="Y49" s="152">
        <v>298.28000000000003</v>
      </c>
      <c r="Z49" s="152">
        <v>200.35</v>
      </c>
      <c r="AA49" s="152">
        <v>331.88</v>
      </c>
      <c r="AB49" s="152">
        <v>377.8075</v>
      </c>
      <c r="AC49" s="152">
        <v>348.5625</v>
      </c>
      <c r="AD49" s="153">
        <v>314.07810000000001</v>
      </c>
      <c r="AE49" s="154">
        <v>-0.37690000000003465</v>
      </c>
      <c r="AF49" s="155">
        <v>-1.1985816730534882E-3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272.09270000000004</v>
      </c>
      <c r="E50" s="152">
        <v>346.58850000000001</v>
      </c>
      <c r="F50" s="152">
        <v>319.32</v>
      </c>
      <c r="G50" s="152">
        <v>265.72000000000003</v>
      </c>
      <c r="H50" s="152">
        <v>381.37</v>
      </c>
      <c r="I50" s="152" t="s">
        <v>122</v>
      </c>
      <c r="J50" s="152">
        <v>355.38</v>
      </c>
      <c r="K50" s="152">
        <v>323</v>
      </c>
      <c r="L50" s="152">
        <v>358.64580000000001</v>
      </c>
      <c r="M50" s="152">
        <v>294.04000000000002</v>
      </c>
      <c r="N50" s="152">
        <v>205</v>
      </c>
      <c r="O50" s="152">
        <v>231.51</v>
      </c>
      <c r="P50" s="152">
        <v>274.12</v>
      </c>
      <c r="Q50" s="152">
        <v>303.7</v>
      </c>
      <c r="R50" s="152">
        <v>201.8623</v>
      </c>
      <c r="S50" s="152" t="s">
        <v>122</v>
      </c>
      <c r="T50" s="152">
        <v>254</v>
      </c>
      <c r="U50" s="152">
        <v>285.34000000000003</v>
      </c>
      <c r="V50" s="152">
        <v>314.12880000000001</v>
      </c>
      <c r="W50" s="152">
        <v>348.9</v>
      </c>
      <c r="X50" s="152">
        <v>271.89300000000003</v>
      </c>
      <c r="Y50" s="152">
        <v>306.88</v>
      </c>
      <c r="Z50" s="152">
        <v>222.5</v>
      </c>
      <c r="AA50" s="152">
        <v>325.19</v>
      </c>
      <c r="AB50" s="152">
        <v>417.69650000000001</v>
      </c>
      <c r="AC50" s="152">
        <v>386.86060000000003</v>
      </c>
      <c r="AD50" s="153">
        <v>342.22770000000003</v>
      </c>
      <c r="AE50" s="154">
        <v>0.68250000000000455</v>
      </c>
      <c r="AF50" s="155">
        <v>1.9982713854564621E-3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265.51780000000002</v>
      </c>
      <c r="E51" s="152">
        <v>349.4085</v>
      </c>
      <c r="F51" s="152">
        <v>321.94</v>
      </c>
      <c r="G51" s="152" t="s">
        <v>124</v>
      </c>
      <c r="H51" s="152">
        <v>381.93</v>
      </c>
      <c r="I51" s="152" t="s">
        <v>122</v>
      </c>
      <c r="J51" s="152">
        <v>341.51</v>
      </c>
      <c r="K51" s="152">
        <v>301</v>
      </c>
      <c r="L51" s="152" t="s">
        <v>122</v>
      </c>
      <c r="M51" s="152">
        <v>287</v>
      </c>
      <c r="N51" s="152" t="s">
        <v>122</v>
      </c>
      <c r="O51" s="152">
        <v>249.12</v>
      </c>
      <c r="P51" s="152">
        <v>246.1</v>
      </c>
      <c r="Q51" s="152" t="s">
        <v>122</v>
      </c>
      <c r="R51" s="152" t="s">
        <v>122</v>
      </c>
      <c r="S51" s="152" t="s">
        <v>122</v>
      </c>
      <c r="T51" s="152">
        <v>263</v>
      </c>
      <c r="U51" s="152">
        <v>297.55</v>
      </c>
      <c r="V51" s="152">
        <v>315.32499999999999</v>
      </c>
      <c r="W51" s="152">
        <v>350</v>
      </c>
      <c r="X51" s="152">
        <v>282.61380000000003</v>
      </c>
      <c r="Y51" s="152">
        <v>316.74</v>
      </c>
      <c r="Z51" s="152">
        <v>245.91</v>
      </c>
      <c r="AA51" s="152" t="s">
        <v>124</v>
      </c>
      <c r="AB51" s="152">
        <v>423.04150000000004</v>
      </c>
      <c r="AC51" s="152">
        <v>389.8904</v>
      </c>
      <c r="AD51" s="153">
        <v>372.47140000000002</v>
      </c>
      <c r="AE51" s="154">
        <v>-1.237199999999973</v>
      </c>
      <c r="AF51" s="155">
        <v>-3.310600826419229E-3</v>
      </c>
    </row>
    <row r="52" spans="1:32" s="165" customFormat="1" ht="12" customHeight="1" thickBot="1" x14ac:dyDescent="0.35">
      <c r="A52" s="160" t="s">
        <v>112</v>
      </c>
      <c r="B52" s="161" t="s">
        <v>122</v>
      </c>
      <c r="C52" s="161" t="s">
        <v>122</v>
      </c>
      <c r="D52" s="161">
        <v>273.22810000000004</v>
      </c>
      <c r="E52" s="161">
        <v>364.81360000000001</v>
      </c>
      <c r="F52" s="161">
        <v>363.69460000000004</v>
      </c>
      <c r="G52" s="161" t="s">
        <v>124</v>
      </c>
      <c r="H52" s="161">
        <v>394.72810000000004</v>
      </c>
      <c r="I52" s="161">
        <v>404.15</v>
      </c>
      <c r="J52" s="161">
        <v>405.4443</v>
      </c>
      <c r="K52" s="161">
        <v>399.25300000000004</v>
      </c>
      <c r="L52" s="161">
        <v>383.048</v>
      </c>
      <c r="M52" s="161">
        <v>450.44390000000004</v>
      </c>
      <c r="N52" s="161">
        <v>205</v>
      </c>
      <c r="O52" s="161">
        <v>238.42350000000002</v>
      </c>
      <c r="P52" s="161" t="s">
        <v>124</v>
      </c>
      <c r="Q52" s="161">
        <v>392.33570000000003</v>
      </c>
      <c r="R52" s="161">
        <v>216.09690000000001</v>
      </c>
      <c r="S52" s="161">
        <v>90.528599999999997</v>
      </c>
      <c r="T52" s="161">
        <v>247.57230000000001</v>
      </c>
      <c r="U52" s="161">
        <v>364.90989999999999</v>
      </c>
      <c r="V52" s="161">
        <v>319.39980000000003</v>
      </c>
      <c r="W52" s="161">
        <v>378.7371</v>
      </c>
      <c r="X52" s="161">
        <v>280.2527</v>
      </c>
      <c r="Y52" s="161">
        <v>324.53050000000002</v>
      </c>
      <c r="Z52" s="161">
        <v>221.3049</v>
      </c>
      <c r="AA52" s="161" t="s">
        <v>124</v>
      </c>
      <c r="AB52" s="161">
        <v>425.93880000000001</v>
      </c>
      <c r="AC52" s="161">
        <v>402.5154</v>
      </c>
      <c r="AD52" s="162">
        <v>389.83180000000004</v>
      </c>
      <c r="AE52" s="163">
        <v>0.52559999999999718</v>
      </c>
      <c r="AF52" s="164">
        <v>1.350094090461434E-3</v>
      </c>
    </row>
    <row r="53" spans="1:32" s="165" customFormat="1" ht="12" customHeight="1" thickBot="1" x14ac:dyDescent="0.35">
      <c r="A53" s="166" t="s">
        <v>113</v>
      </c>
      <c r="B53" s="167">
        <v>286.69909999999999</v>
      </c>
      <c r="C53" s="167">
        <v>235.75030000000001</v>
      </c>
      <c r="D53" s="167">
        <v>289.85430000000002</v>
      </c>
      <c r="E53" s="167">
        <v>339.0249</v>
      </c>
      <c r="F53" s="167">
        <v>356.61220000000003</v>
      </c>
      <c r="G53" s="167">
        <v>244.18860000000001</v>
      </c>
      <c r="H53" s="167">
        <v>372.28710000000001</v>
      </c>
      <c r="I53" s="167">
        <v>356.63940000000002</v>
      </c>
      <c r="J53" s="167">
        <v>363.34280000000001</v>
      </c>
      <c r="K53" s="167">
        <v>344.90770000000003</v>
      </c>
      <c r="L53" s="167">
        <v>339.74209999999999</v>
      </c>
      <c r="M53" s="167">
        <v>395.3691</v>
      </c>
      <c r="N53" s="167">
        <v>226.38130000000001</v>
      </c>
      <c r="O53" s="167">
        <v>238.0968</v>
      </c>
      <c r="P53" s="167">
        <v>281.09370000000001</v>
      </c>
      <c r="Q53" s="167">
        <v>375.09780000000001</v>
      </c>
      <c r="R53" s="167">
        <v>210.44970000000001</v>
      </c>
      <c r="S53" s="167">
        <v>209.369</v>
      </c>
      <c r="T53" s="167">
        <v>283.55330000000004</v>
      </c>
      <c r="U53" s="167">
        <v>355.90010000000001</v>
      </c>
      <c r="V53" s="167">
        <v>317.52950000000004</v>
      </c>
      <c r="W53" s="167">
        <v>333.9316</v>
      </c>
      <c r="X53" s="167">
        <v>264.06580000000002</v>
      </c>
      <c r="Y53" s="167">
        <v>319.42040000000003</v>
      </c>
      <c r="Z53" s="167">
        <v>227.93090000000001</v>
      </c>
      <c r="AA53" s="167">
        <v>321.84090000000003</v>
      </c>
      <c r="AB53" s="167">
        <v>421.33430000000004</v>
      </c>
      <c r="AC53" s="167">
        <v>376.52629999999999</v>
      </c>
      <c r="AD53" s="168">
        <v>353.92220000000003</v>
      </c>
      <c r="AE53" s="163">
        <v>0.19380000000001019</v>
      </c>
      <c r="AF53" s="164">
        <v>5.4787797643618711E-4</v>
      </c>
    </row>
    <row r="54" spans="1:32" s="98" customFormat="1" ht="12" customHeight="1" thickBot="1" x14ac:dyDescent="0.35">
      <c r="A54" s="150" t="s">
        <v>114</v>
      </c>
      <c r="B54" s="169">
        <v>0.10159999999996217</v>
      </c>
      <c r="C54" s="169">
        <v>5.6226000000000056</v>
      </c>
      <c r="D54" s="169">
        <v>-2.3791999999999689</v>
      </c>
      <c r="E54" s="169">
        <v>1.5901999999999816</v>
      </c>
      <c r="F54" s="169">
        <v>2.0609000000000037</v>
      </c>
      <c r="G54" s="169">
        <v>-0.41249999999999432</v>
      </c>
      <c r="H54" s="169">
        <v>1.9973999999999705</v>
      </c>
      <c r="I54" s="169" t="s">
        <v>122</v>
      </c>
      <c r="J54" s="169">
        <v>-3.2502999999999815</v>
      </c>
      <c r="K54" s="169">
        <v>1.3532999999999902</v>
      </c>
      <c r="L54" s="169">
        <v>11.909299999999973</v>
      </c>
      <c r="M54" s="169">
        <v>2.0234999999999559</v>
      </c>
      <c r="N54" s="169">
        <v>-5.1997000000000071</v>
      </c>
      <c r="O54" s="169">
        <v>5.2983999999999867</v>
      </c>
      <c r="P54" s="169">
        <v>2.1188000000000216</v>
      </c>
      <c r="Q54" s="169">
        <v>0.13089999999999691</v>
      </c>
      <c r="R54" s="169">
        <v>-3.1668999999999983</v>
      </c>
      <c r="S54" s="169" t="s">
        <v>122</v>
      </c>
      <c r="T54" s="169">
        <v>5.2592999999999961</v>
      </c>
      <c r="U54" s="169">
        <v>2.2749999999999773</v>
      </c>
      <c r="V54" s="169">
        <v>-2.7461999999999875</v>
      </c>
      <c r="W54" s="169">
        <v>-2.5137000000000285</v>
      </c>
      <c r="X54" s="169">
        <v>4.4986999999999853</v>
      </c>
      <c r="Y54" s="169">
        <v>-3.2187999999999874</v>
      </c>
      <c r="Z54" s="169">
        <v>-0.78130000000001587</v>
      </c>
      <c r="AA54" s="169">
        <v>-1.8845999999999776</v>
      </c>
      <c r="AB54" s="169">
        <v>-0.27729999999996835</v>
      </c>
      <c r="AC54" s="169">
        <v>0.33399999999994634</v>
      </c>
      <c r="AD54" s="170">
        <v>0.19380000000001019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298.7</v>
      </c>
      <c r="C55" s="161" t="s">
        <v>122</v>
      </c>
      <c r="D55" s="161">
        <v>349.41730000000001</v>
      </c>
      <c r="E55" s="161">
        <v>378.1454</v>
      </c>
      <c r="F55" s="161">
        <v>409.97</v>
      </c>
      <c r="G55" s="161">
        <v>327.23</v>
      </c>
      <c r="H55" s="161">
        <v>387.68</v>
      </c>
      <c r="I55" s="161" t="s">
        <v>122</v>
      </c>
      <c r="J55" s="161">
        <v>390.77</v>
      </c>
      <c r="K55" s="161">
        <v>371.5</v>
      </c>
      <c r="L55" s="161">
        <v>349.78040000000004</v>
      </c>
      <c r="M55" s="161">
        <v>407.61</v>
      </c>
      <c r="N55" s="161" t="s">
        <v>122</v>
      </c>
      <c r="O55" s="161">
        <v>287.70999999999998</v>
      </c>
      <c r="P55" s="161">
        <v>326.38</v>
      </c>
      <c r="Q55" s="161">
        <v>363.97</v>
      </c>
      <c r="R55" s="161" t="s">
        <v>122</v>
      </c>
      <c r="S55" s="161" t="s">
        <v>122</v>
      </c>
      <c r="T55" s="161">
        <v>355</v>
      </c>
      <c r="U55" s="161">
        <v>400.81</v>
      </c>
      <c r="V55" s="161">
        <v>343.07740000000001</v>
      </c>
      <c r="W55" s="161">
        <v>384</v>
      </c>
      <c r="X55" s="161">
        <v>309.33949999999999</v>
      </c>
      <c r="Y55" s="161">
        <v>343.24</v>
      </c>
      <c r="Z55" s="161">
        <v>344.25</v>
      </c>
      <c r="AA55" s="161">
        <v>395.91</v>
      </c>
      <c r="AB55" s="161">
        <v>439.3732</v>
      </c>
      <c r="AC55" s="161">
        <v>407.16759999999999</v>
      </c>
      <c r="AD55" s="162">
        <v>380.69080000000002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9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43157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43163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>
        <v>405.3039</v>
      </c>
      <c r="C13" s="206" t="s">
        <v>122</v>
      </c>
      <c r="D13" s="205">
        <v>405.3039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405.3039</v>
      </c>
      <c r="E16" s="215">
        <v>64.267999999999972</v>
      </c>
      <c r="F16" s="216">
        <v>0.18844936852689106</v>
      </c>
    </row>
    <row r="17" spans="1:6" ht="13" x14ac:dyDescent="0.3">
      <c r="A17" s="194" t="s">
        <v>78</v>
      </c>
      <c r="B17" s="217">
        <v>397.43120000000005</v>
      </c>
      <c r="C17" s="218">
        <v>384.19319999999999</v>
      </c>
      <c r="D17" s="218">
        <v>394.48570000000001</v>
      </c>
      <c r="E17" s="218">
        <v>-3.6865666666666357</v>
      </c>
      <c r="F17" s="199">
        <v>-9.3160220214495906E-3</v>
      </c>
    </row>
    <row r="18" spans="1:6" ht="13" x14ac:dyDescent="0.25">
      <c r="A18" s="194" t="s">
        <v>79</v>
      </c>
      <c r="B18" s="219">
        <v>398.80920000000003</v>
      </c>
      <c r="C18" s="219">
        <v>390.67670000000004</v>
      </c>
      <c r="D18" s="219">
        <v>396.99970000000002</v>
      </c>
      <c r="E18" s="219">
        <v>-5.6509333333332847</v>
      </c>
      <c r="F18" s="203">
        <v>-1.4086969470144756E-2</v>
      </c>
    </row>
    <row r="19" spans="1:6" ht="13" x14ac:dyDescent="0.25">
      <c r="A19" s="194" t="s">
        <v>80</v>
      </c>
      <c r="B19" s="219">
        <v>384.41910000000001</v>
      </c>
      <c r="C19" s="219">
        <v>383.77530000000002</v>
      </c>
      <c r="D19" s="219">
        <v>384.27590000000004</v>
      </c>
      <c r="E19" s="219">
        <v>1.7285666666667225</v>
      </c>
      <c r="F19" s="203">
        <v>4.5199769961177614E-3</v>
      </c>
    </row>
    <row r="20" spans="1:6" ht="13" x14ac:dyDescent="0.25">
      <c r="A20" s="204" t="s">
        <v>81</v>
      </c>
      <c r="B20" s="220">
        <v>393.2407</v>
      </c>
      <c r="C20" s="220">
        <v>386.64430000000004</v>
      </c>
      <c r="D20" s="220">
        <v>391.77300000000002</v>
      </c>
      <c r="E20" s="220">
        <v>1.6852333333333149</v>
      </c>
      <c r="F20" s="203">
        <v>4.3336962390695998E-3</v>
      </c>
    </row>
    <row r="21" spans="1:6" ht="13" x14ac:dyDescent="0.25">
      <c r="A21" s="194" t="s">
        <v>82</v>
      </c>
      <c r="B21" s="219">
        <v>343.93729999999999</v>
      </c>
      <c r="C21" s="219">
        <v>362.5179</v>
      </c>
      <c r="D21" s="219">
        <v>348.07150000000001</v>
      </c>
      <c r="E21" s="219">
        <v>-0.9488333333333685</v>
      </c>
      <c r="F21" s="203">
        <v>-2.6920485595815229E-3</v>
      </c>
    </row>
    <row r="22" spans="1:6" ht="13.5" thickBot="1" x14ac:dyDescent="0.3">
      <c r="A22" s="194" t="s">
        <v>83</v>
      </c>
      <c r="B22" s="221">
        <v>358.40640000000002</v>
      </c>
      <c r="C22" s="221">
        <v>368.62850000000003</v>
      </c>
      <c r="D22" s="221">
        <v>360.68080000000003</v>
      </c>
      <c r="E22" s="221">
        <v>1.7235666666667271</v>
      </c>
      <c r="F22" s="211">
        <v>4.7764296172447158E-3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377.67380000000003</v>
      </c>
      <c r="E23" s="224">
        <v>-0.70080000000001519</v>
      </c>
      <c r="F23" s="216">
        <v>-1.8521327805830917E-3</v>
      </c>
    </row>
    <row r="24" spans="1:6" ht="13" x14ac:dyDescent="0.3">
      <c r="A24" s="194" t="s">
        <v>87</v>
      </c>
      <c r="B24" s="217">
        <v>414.54330000000004</v>
      </c>
      <c r="C24" s="218">
        <v>403.4289</v>
      </c>
      <c r="D24" s="218">
        <v>412.74830000000003</v>
      </c>
      <c r="E24" s="218">
        <v>1.3222333333333722</v>
      </c>
      <c r="F24" s="199">
        <v>3.2334931426339308E-3</v>
      </c>
    </row>
    <row r="25" spans="1:6" ht="13" x14ac:dyDescent="0.25">
      <c r="A25" s="194" t="s">
        <v>88</v>
      </c>
      <c r="B25" s="219">
        <v>415.18710000000004</v>
      </c>
      <c r="C25" s="219">
        <v>403.3159</v>
      </c>
      <c r="D25" s="219">
        <v>413.26990000000001</v>
      </c>
      <c r="E25" s="219">
        <v>-1.1828000000000429</v>
      </c>
      <c r="F25" s="203">
        <v>-2.8724510781123328E-3</v>
      </c>
    </row>
    <row r="26" spans="1:6" ht="13" x14ac:dyDescent="0.25">
      <c r="A26" s="194" t="s">
        <v>89</v>
      </c>
      <c r="B26" s="219">
        <v>412.44240000000002</v>
      </c>
      <c r="C26" s="219">
        <v>397.23910000000001</v>
      </c>
      <c r="D26" s="219">
        <v>409.9871</v>
      </c>
      <c r="E26" s="219">
        <v>-1.4350999999999772</v>
      </c>
      <c r="F26" s="203">
        <v>-3.5174769658077938E-3</v>
      </c>
    </row>
    <row r="27" spans="1:6" ht="13" x14ac:dyDescent="0.25">
      <c r="A27" s="204" t="s">
        <v>90</v>
      </c>
      <c r="B27" s="220">
        <v>408.5795</v>
      </c>
      <c r="C27" s="220">
        <v>399.83700000000005</v>
      </c>
      <c r="D27" s="220">
        <v>407.16759999999999</v>
      </c>
      <c r="E27" s="220">
        <v>-2.0977000000000317</v>
      </c>
      <c r="F27" s="203">
        <v>-5.150353898084107E-3</v>
      </c>
    </row>
    <row r="28" spans="1:6" ht="13" x14ac:dyDescent="0.25">
      <c r="A28" s="194" t="s">
        <v>91</v>
      </c>
      <c r="B28" s="219">
        <v>411.78730000000002</v>
      </c>
      <c r="C28" s="219">
        <v>397.82650000000001</v>
      </c>
      <c r="D28" s="219">
        <v>409.5326</v>
      </c>
      <c r="E28" s="219">
        <v>-8.5299999999961074E-2</v>
      </c>
      <c r="F28" s="203">
        <v>-2.0985691104558621E-4</v>
      </c>
    </row>
    <row r="29" spans="1:6" ht="13" x14ac:dyDescent="0.25">
      <c r="A29" s="194" t="s">
        <v>92</v>
      </c>
      <c r="B29" s="219">
        <v>377.37100000000004</v>
      </c>
      <c r="C29" s="219">
        <v>389.77300000000002</v>
      </c>
      <c r="D29" s="219">
        <v>379.37389999999999</v>
      </c>
      <c r="E29" s="219">
        <v>1.0376000000000545</v>
      </c>
      <c r="F29" s="203">
        <v>2.722394713824666E-3</v>
      </c>
    </row>
    <row r="30" spans="1:6" ht="13.5" thickBot="1" x14ac:dyDescent="0.3">
      <c r="A30" s="194" t="s">
        <v>93</v>
      </c>
      <c r="B30" s="219">
        <v>387.81900000000002</v>
      </c>
      <c r="C30" s="221">
        <v>387.6044</v>
      </c>
      <c r="D30" s="221">
        <v>387.78430000000003</v>
      </c>
      <c r="E30" s="221">
        <v>-1.279666666666742</v>
      </c>
      <c r="F30" s="211">
        <v>-3.2894998974764469E-3</v>
      </c>
    </row>
    <row r="31" spans="1:6" ht="13.5" thickBot="1" x14ac:dyDescent="0.3">
      <c r="A31" s="212" t="s">
        <v>94</v>
      </c>
      <c r="B31" s="225">
        <v>401.72950000000003</v>
      </c>
      <c r="C31" s="225">
        <v>396.80260000000004</v>
      </c>
      <c r="D31" s="223">
        <v>400.75069999999999</v>
      </c>
      <c r="E31" s="224">
        <v>-0.54856666666660203</v>
      </c>
      <c r="F31" s="216">
        <v>-1.3703563534380324E-3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337.40870000000001</v>
      </c>
      <c r="C33" s="219">
        <v>341.36200000000002</v>
      </c>
      <c r="D33" s="219">
        <v>337.99100000000004</v>
      </c>
      <c r="E33" s="219">
        <v>0.14976666666666461</v>
      </c>
      <c r="F33" s="203">
        <v>4.4208847594498876E-4</v>
      </c>
    </row>
    <row r="34" spans="1:6" ht="13" x14ac:dyDescent="0.25">
      <c r="A34" s="194" t="s">
        <v>97</v>
      </c>
      <c r="B34" s="219">
        <v>332.95840000000004</v>
      </c>
      <c r="C34" s="219">
        <v>342.96590000000003</v>
      </c>
      <c r="D34" s="219">
        <v>334.4325</v>
      </c>
      <c r="E34" s="219">
        <v>-1.5833333333333144</v>
      </c>
      <c r="F34" s="203">
        <v>-4.6793105907673386E-3</v>
      </c>
    </row>
    <row r="35" spans="1:6" ht="13" x14ac:dyDescent="0.25">
      <c r="A35" s="204" t="s">
        <v>98</v>
      </c>
      <c r="B35" s="220">
        <v>302.94720000000001</v>
      </c>
      <c r="C35" s="220">
        <v>310.83120000000002</v>
      </c>
      <c r="D35" s="220">
        <v>304.10849999999999</v>
      </c>
      <c r="E35" s="220">
        <v>3.1930666666665957</v>
      </c>
      <c r="F35" s="203">
        <v>1.0546205872745311E-2</v>
      </c>
    </row>
    <row r="36" spans="1:6" ht="13" x14ac:dyDescent="0.25">
      <c r="A36" s="194" t="s">
        <v>99</v>
      </c>
      <c r="B36" s="219">
        <v>313.64370000000002</v>
      </c>
      <c r="C36" s="219">
        <v>320.6354</v>
      </c>
      <c r="D36" s="219">
        <v>314.67360000000002</v>
      </c>
      <c r="E36" s="219">
        <v>4.2666666666377751E-3</v>
      </c>
      <c r="F36" s="203">
        <v>1.3488736220189839E-5</v>
      </c>
    </row>
    <row r="37" spans="1:6" ht="13" x14ac:dyDescent="0.25">
      <c r="A37" s="194" t="s">
        <v>100</v>
      </c>
      <c r="B37" s="219">
        <v>314.89750000000004</v>
      </c>
      <c r="C37" s="219">
        <v>321.6746</v>
      </c>
      <c r="D37" s="219">
        <v>315.89580000000001</v>
      </c>
      <c r="E37" s="219">
        <v>0.85880000000003065</v>
      </c>
      <c r="F37" s="203">
        <v>2.7123097743269541E-3</v>
      </c>
    </row>
    <row r="38" spans="1:6" ht="13" x14ac:dyDescent="0.25">
      <c r="A38" s="194" t="s">
        <v>101</v>
      </c>
      <c r="B38" s="219">
        <v>266.94960000000003</v>
      </c>
      <c r="C38" s="219">
        <v>271.95330000000001</v>
      </c>
      <c r="D38" s="219">
        <v>267.6866</v>
      </c>
      <c r="E38" s="219">
        <v>-0.24813333333332821</v>
      </c>
      <c r="F38" s="203">
        <v>-9.2204724711793295E-4</v>
      </c>
    </row>
    <row r="39" spans="1:6" ht="13.5" thickBot="1" x14ac:dyDescent="0.3">
      <c r="A39" s="194" t="s">
        <v>102</v>
      </c>
      <c r="B39" s="219">
        <v>283.42920000000004</v>
      </c>
      <c r="C39" s="219">
        <v>295.77480000000003</v>
      </c>
      <c r="D39" s="219">
        <v>285.24770000000001</v>
      </c>
      <c r="E39" s="219">
        <v>1.5971666666666806</v>
      </c>
      <c r="F39" s="203">
        <v>5.5737138930010274E-3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304.83680000000004</v>
      </c>
      <c r="E40" s="224">
        <v>1.0729000000000042</v>
      </c>
      <c r="F40" s="216">
        <v>3.532019440098063E-3</v>
      </c>
    </row>
    <row r="41" spans="1:6" ht="13" x14ac:dyDescent="0.25">
      <c r="A41" s="194" t="s">
        <v>104</v>
      </c>
      <c r="B41" s="219">
        <v>419.86330000000004</v>
      </c>
      <c r="C41" s="219">
        <v>403.07870000000003</v>
      </c>
      <c r="D41" s="219">
        <v>417.12740000000002</v>
      </c>
      <c r="E41" s="219">
        <v>-1.0156333333333691</v>
      </c>
      <c r="F41" s="203">
        <v>-2.4510176561920289E-3</v>
      </c>
    </row>
    <row r="42" spans="1:6" ht="13" x14ac:dyDescent="0.25">
      <c r="A42" s="194" t="s">
        <v>105</v>
      </c>
      <c r="B42" s="219">
        <v>422.50640000000004</v>
      </c>
      <c r="C42" s="219">
        <v>404.94240000000002</v>
      </c>
      <c r="D42" s="219">
        <v>419.64350000000002</v>
      </c>
      <c r="E42" s="219">
        <v>0.25633333333342989</v>
      </c>
      <c r="F42" s="203">
        <v>6.170148628371865E-4</v>
      </c>
    </row>
    <row r="43" spans="1:6" ht="13" x14ac:dyDescent="0.25">
      <c r="A43" s="194" t="s">
        <v>106</v>
      </c>
      <c r="B43" s="219">
        <v>406.80610000000001</v>
      </c>
      <c r="C43" s="219">
        <v>398.50420000000003</v>
      </c>
      <c r="D43" s="219">
        <v>405.4529</v>
      </c>
      <c r="E43" s="219">
        <v>-0.83266666666662559</v>
      </c>
      <c r="F43" s="203">
        <v>-2.0589136123366318E-3</v>
      </c>
    </row>
    <row r="44" spans="1:6" ht="13" x14ac:dyDescent="0.25">
      <c r="A44" s="204" t="s">
        <v>107</v>
      </c>
      <c r="B44" s="220">
        <v>411.84380000000004</v>
      </c>
      <c r="C44" s="220">
        <v>401.20370000000003</v>
      </c>
      <c r="D44" s="220">
        <v>410.10950000000003</v>
      </c>
      <c r="E44" s="220">
        <v>0.51460000000002992</v>
      </c>
      <c r="F44" s="203">
        <v>1.2637388004649013E-3</v>
      </c>
    </row>
    <row r="45" spans="1:6" ht="13" x14ac:dyDescent="0.25">
      <c r="A45" s="194" t="s">
        <v>108</v>
      </c>
      <c r="B45" s="219">
        <v>410.26250000000005</v>
      </c>
      <c r="C45" s="219">
        <v>397.64580000000001</v>
      </c>
      <c r="D45" s="219">
        <v>408.20600000000002</v>
      </c>
      <c r="E45" s="219">
        <v>-1.2052999999999088</v>
      </c>
      <c r="F45" s="203">
        <v>-2.964508052682246E-3</v>
      </c>
    </row>
    <row r="46" spans="1:6" ht="13" x14ac:dyDescent="0.25">
      <c r="A46" s="194" t="s">
        <v>109</v>
      </c>
      <c r="B46" s="219">
        <v>343.11279999999999</v>
      </c>
      <c r="C46" s="219">
        <v>376.54640000000001</v>
      </c>
      <c r="D46" s="219">
        <v>348.5625</v>
      </c>
      <c r="E46" s="219">
        <v>-19.831466666666643</v>
      </c>
      <c r="F46" s="203">
        <v>-5.2756540409416811E-2</v>
      </c>
    </row>
    <row r="47" spans="1:6" ht="13" x14ac:dyDescent="0.25">
      <c r="A47" s="194" t="s">
        <v>110</v>
      </c>
      <c r="B47" s="219">
        <v>385.76330000000002</v>
      </c>
      <c r="C47" s="219">
        <v>392.49520000000001</v>
      </c>
      <c r="D47" s="219">
        <v>386.86060000000003</v>
      </c>
      <c r="E47" s="219">
        <v>0.89200000000005275</v>
      </c>
      <c r="F47" s="203">
        <v>2.3020481604649366E-3</v>
      </c>
    </row>
    <row r="48" spans="1:6" ht="13.5" thickBot="1" x14ac:dyDescent="0.3">
      <c r="A48" s="194" t="s">
        <v>111</v>
      </c>
      <c r="B48" s="219">
        <v>389.99900000000002</v>
      </c>
      <c r="C48" s="219">
        <v>389.33250000000004</v>
      </c>
      <c r="D48" s="219">
        <v>389.8904</v>
      </c>
      <c r="E48" s="219">
        <v>-0.56003333333336514</v>
      </c>
      <c r="F48" s="203">
        <v>-1.4348767018931517E-3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402.5154</v>
      </c>
      <c r="E49" s="224">
        <v>-0.75730000000004338</v>
      </c>
      <c r="F49" s="216">
        <v>-1.8778856094152749E-3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2018-03-08T10:11:16Z</dcterms:created>
  <dcterms:modified xsi:type="dcterms:W3CDTF">2018-03-08T10:19:12Z</dcterms:modified>
</cp:coreProperties>
</file>