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<sst xmlns="http://schemas.openxmlformats.org/spreadsheetml/2006/main" count="1038" uniqueCount="125">
  <si>
    <t>Meat Market Observatory - Beef and Veal</t>
  </si>
  <si>
    <t>PRI.EU.BOV</t>
  </si>
  <si>
    <t>03.05.2018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</si>
  <si>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</si>
  <si>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</si>
  <si>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MT,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</si>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</sst>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  <xdr:twoCellAnchor>
    <xdr:from>
      <xdr:col>14</xdr:col>
      <xdr:colOff>66145</xdr:colOff>
      <xdr:row>0</xdr:row>
      <xdr:rowOff>138906</xdr:rowOff>
    </xdr:from>
    <xdr:to>
      <xdr:col>25</xdr:col>
      <xdr:colOff>231510</xdr:colOff>
      <xdr:row>0</xdr:row>
      <xdr:rowOff>661459</xdr:rowOff>
    </xdr:to>
    <xdr:sp macro="" textlink="">
      <xdr:nvSpPr>
        <xdr:cNvPr id="5" name="Rounded Rectangle 4"/>
        <xdr:cNvSpPr/>
      </xdr:nvSpPr>
      <xdr:spPr>
        <a:xfrm>
          <a:off x="7097447" y="138906"/>
          <a:ext cx="4861719" cy="522553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note that week 18 publication of milk and meat products prices and dashboards is postponed from Wednesday 9 May (Europe day) to Monday 14 May</a:t>
          </a:r>
          <a:endParaRPr lang="en-GB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T3" sqref="T3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17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43213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43219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383.76</v>
      </c>
      <c r="D13" s="62">
        <v>377.26800000000003</v>
      </c>
      <c r="E13" s="63"/>
      <c r="F13" s="64">
        <v>378.74200000000002</v>
      </c>
      <c r="G13" s="65">
        <v>-1.8140000000000214</v>
      </c>
      <c r="H13" s="66">
        <v>-4.7667097615069036E-3</v>
      </c>
      <c r="I13" s="57"/>
      <c r="J13" s="61">
        <v>353.96700000000004</v>
      </c>
      <c r="K13" s="62">
        <v>418.30799999999999</v>
      </c>
      <c r="L13" s="63">
        <v>390.25700000000001</v>
      </c>
      <c r="M13" s="64">
        <v>411.11799999999999</v>
      </c>
      <c r="N13" s="65">
        <v>1.6189999999999714</v>
      </c>
      <c r="O13" s="66">
        <v>3.9536116083310853E-3</v>
      </c>
      <c r="P13" s="37"/>
      <c r="Q13" s="61">
        <v>407.25</v>
      </c>
      <c r="R13" s="62">
        <v>393.65800000000002</v>
      </c>
      <c r="S13" s="63"/>
      <c r="T13" s="64">
        <v>386.65200000000004</v>
      </c>
      <c r="U13" s="65">
        <v>0.85600000000005139</v>
      </c>
      <c r="V13" s="66">
        <v>2.2187892046575167E-3</v>
      </c>
      <c r="W13" s="37"/>
      <c r="X13" s="67">
        <v>382.31490000000002</v>
      </c>
      <c r="Y13" s="68">
        <v>171.90418165467628</v>
      </c>
      <c r="Z13" s="69">
        <v>-0.46350000000001046</v>
      </c>
      <c r="AA13" s="70">
        <v>-1.2108833727295229E-3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343.0222</v>
      </c>
      <c r="D17" s="90">
        <v>316.13679999999999</v>
      </c>
      <c r="E17" s="90"/>
      <c r="F17" s="91">
        <v>338.12790000000001</v>
      </c>
      <c r="G17" s="92">
        <v>-0.81290000000001328</v>
      </c>
      <c r="H17" s="93">
        <v>-2.3983539308339782E-3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338.12790000000001</v>
      </c>
      <c r="Y17" s="96"/>
      <c r="Z17" s="97">
        <v>-0.81290000000001328</v>
      </c>
      <c r="AA17" s="93">
        <v>-2.3983539308339782E-3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345.9366</v>
      </c>
      <c r="E19" s="101"/>
      <c r="F19" s="102">
        <v>345.9366</v>
      </c>
      <c r="G19" s="103">
        <v>-1.6046000000000049</v>
      </c>
      <c r="H19" s="104">
        <v>-4.6170065592223454E-3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345.9366</v>
      </c>
      <c r="Y19" s="73"/>
      <c r="Z19" s="106">
        <v>-1.408299999999997</v>
      </c>
      <c r="AA19" s="104">
        <v>-4.0544715065630645E-3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371.09010000000001</v>
      </c>
      <c r="E20" s="101"/>
      <c r="F20" s="102">
        <v>371.09010000000001</v>
      </c>
      <c r="G20" s="103">
        <v>0.77069999999997663</v>
      </c>
      <c r="H20" s="104">
        <v>2.0811764114976872E-3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368.37650000000002</v>
      </c>
      <c r="S20" s="101"/>
      <c r="T20" s="102">
        <v>368.37650000000002</v>
      </c>
      <c r="U20" s="103">
        <v>-2.8460000000000036</v>
      </c>
      <c r="V20" s="104">
        <v>-7.6665611594124907E-3</v>
      </c>
      <c r="W20" s="37"/>
      <c r="X20" s="107">
        <v>369.44970000000001</v>
      </c>
      <c r="Y20" s="37"/>
      <c r="Z20" s="106">
        <v>-1.4155999999999835</v>
      </c>
      <c r="AA20" s="104">
        <v>-3.817019278967279E-3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378.75330000000002</v>
      </c>
      <c r="D21" s="101">
        <v>389.69550000000004</v>
      </c>
      <c r="E21" s="101"/>
      <c r="F21" s="102">
        <v>383.93710000000004</v>
      </c>
      <c r="G21" s="103">
        <v>-8.8904999999999745</v>
      </c>
      <c r="H21" s="104">
        <v>-2.2632065567694259E-2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383.93710000000004</v>
      </c>
      <c r="Y21" s="73"/>
      <c r="Z21" s="106">
        <v>-5.2124000000000024</v>
      </c>
      <c r="AA21" s="104">
        <v>-1.3394338165666413E-2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 t="s">
        <v>122</v>
      </c>
      <c r="H22" s="104" t="s">
        <v>123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 t="s">
        <v>122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396.45359999999999</v>
      </c>
      <c r="K23" s="109">
        <v>403.72480000000002</v>
      </c>
      <c r="L23" s="109">
        <v>404.52230000000003</v>
      </c>
      <c r="M23" s="110">
        <v>403.12540000000001</v>
      </c>
      <c r="N23" s="103">
        <v>3.9039000000000215</v>
      </c>
      <c r="O23" s="104">
        <v>9.7787819543787638E-3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403.12540000000001</v>
      </c>
      <c r="Y23" s="96"/>
      <c r="Z23" s="106">
        <v>3.9039000000000215</v>
      </c>
      <c r="AA23" s="104">
        <v>9.7787819543787638E-3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413.89960000000002</v>
      </c>
      <c r="E24" s="101"/>
      <c r="F24" s="102">
        <v>413.89960000000002</v>
      </c>
      <c r="G24" s="103">
        <v>-0.92989999999997508</v>
      </c>
      <c r="H24" s="104">
        <v>-2.2416438560902132E-3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413.89960000000002</v>
      </c>
      <c r="Y24" s="96"/>
      <c r="Z24" s="106">
        <v>-13.204799999999977</v>
      </c>
      <c r="AA24" s="104">
        <v>-3.0917031058448421E-2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390.97919999999999</v>
      </c>
      <c r="D25" s="101">
        <v>387.00220000000002</v>
      </c>
      <c r="E25" s="101"/>
      <c r="F25" s="102">
        <v>389.54169999999999</v>
      </c>
      <c r="G25" s="103">
        <v>-1.3315000000000055</v>
      </c>
      <c r="H25" s="104">
        <v>-3.406475552685642E-3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399.22720000000004</v>
      </c>
      <c r="R25" s="101">
        <v>396.12130000000002</v>
      </c>
      <c r="S25" s="101"/>
      <c r="T25" s="102">
        <v>397.10300000000001</v>
      </c>
      <c r="U25" s="103">
        <v>-1.2443000000000097</v>
      </c>
      <c r="V25" s="104">
        <v>-3.1236561663654044E-3</v>
      </c>
      <c r="W25" s="37"/>
      <c r="X25" s="107">
        <v>394.27730000000003</v>
      </c>
      <c r="Y25" s="96"/>
      <c r="Z25" s="106">
        <v>-1.2769000000000119</v>
      </c>
      <c r="AA25" s="104">
        <v>-3.2281290402175274E-3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379.62200000000001</v>
      </c>
      <c r="D26" s="109">
        <v>373.81890000000004</v>
      </c>
      <c r="E26" s="109"/>
      <c r="F26" s="110">
        <v>377.7654</v>
      </c>
      <c r="G26" s="103">
        <v>-2.4479000000000042</v>
      </c>
      <c r="H26" s="104">
        <v>-6.4382282261036218E-3</v>
      </c>
      <c r="I26" s="94"/>
      <c r="J26" s="108">
        <v>384.09960000000001</v>
      </c>
      <c r="K26" s="109">
        <v>360.58320000000003</v>
      </c>
      <c r="L26" s="109">
        <v>339.70280000000002</v>
      </c>
      <c r="M26" s="110">
        <v>351.1275</v>
      </c>
      <c r="N26" s="103">
        <v>1.1604999999999563</v>
      </c>
      <c r="O26" s="104">
        <v>3.3160269396827593E-3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339.29349999999999</v>
      </c>
      <c r="Y26" s="73"/>
      <c r="Z26" s="106">
        <v>-1.6645000000000323</v>
      </c>
      <c r="AA26" s="104">
        <v>-4.8818329530324325E-3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340.22210000000001</v>
      </c>
      <c r="D27" s="109">
        <v>348.5609</v>
      </c>
      <c r="E27" s="109"/>
      <c r="F27" s="110">
        <v>345.36380000000003</v>
      </c>
      <c r="G27" s="103">
        <v>-2.9821999999999775</v>
      </c>
      <c r="H27" s="104">
        <v>-8.5610284027948583E-3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345.36380000000003</v>
      </c>
      <c r="Y27" s="73"/>
      <c r="Z27" s="106">
        <v>-2.9821999999999775</v>
      </c>
      <c r="AA27" s="104">
        <v>-8.5610284027948583E-3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400.00910000000005</v>
      </c>
      <c r="D28" s="101">
        <v>386.35160000000002</v>
      </c>
      <c r="E28" s="101"/>
      <c r="F28" s="102">
        <v>398.77760000000001</v>
      </c>
      <c r="G28" s="103">
        <v>8.413599999999974</v>
      </c>
      <c r="H28" s="104">
        <v>2.1553216997468962E-2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452.51420000000002</v>
      </c>
      <c r="R28" s="101">
        <v>410.99510000000004</v>
      </c>
      <c r="S28" s="101"/>
      <c r="T28" s="102">
        <v>437.4228</v>
      </c>
      <c r="U28" s="103">
        <v>-6.3957000000000335</v>
      </c>
      <c r="V28" s="104">
        <v>-1.4410620557728064E-2</v>
      </c>
      <c r="W28" s="37"/>
      <c r="X28" s="107">
        <v>401.846</v>
      </c>
      <c r="Y28" s="73"/>
      <c r="Z28" s="106">
        <v>7.2376999999999612</v>
      </c>
      <c r="AA28" s="104">
        <v>1.8341479386013829E-2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291.05540000000002</v>
      </c>
      <c r="E30" s="101"/>
      <c r="F30" s="102">
        <v>291.05540000000002</v>
      </c>
      <c r="G30" s="103">
        <v>21.4101</v>
      </c>
      <c r="H30" s="104">
        <v>7.9400976022945699E-2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239.6885</v>
      </c>
      <c r="S30" s="101"/>
      <c r="T30" s="102">
        <v>239.6885</v>
      </c>
      <c r="U30" s="103">
        <v>-19.158800000000014</v>
      </c>
      <c r="V30" s="104">
        <v>-7.401583868172476E-2</v>
      </c>
      <c r="W30" s="37"/>
      <c r="X30" s="107">
        <v>281.11080000000004</v>
      </c>
      <c r="Y30" s="96"/>
      <c r="Z30" s="106">
        <v>13.55600000000004</v>
      </c>
      <c r="AA30" s="104">
        <v>5.066625603427799E-2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313.96520000000004</v>
      </c>
      <c r="E31" s="101"/>
      <c r="F31" s="102">
        <v>313.96520000000004</v>
      </c>
      <c r="G31" s="103">
        <v>2.3106999999999971</v>
      </c>
      <c r="H31" s="104">
        <v>7.4143001304328889E-3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391.99940000000004</v>
      </c>
      <c r="D32" s="109">
        <v>379.80889999999999</v>
      </c>
      <c r="E32" s="109"/>
      <c r="F32" s="110">
        <v>388.65270000000004</v>
      </c>
      <c r="G32" s="103">
        <v>-0.51789999999999736</v>
      </c>
      <c r="H32" s="104">
        <v>-1.3307788409504656E-3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388.65270000000004</v>
      </c>
      <c r="Y32" s="96"/>
      <c r="Z32" s="106">
        <v>-0.51789999999999736</v>
      </c>
      <c r="AA32" s="104">
        <v>-1.3307788409504656E-3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341.64</v>
      </c>
      <c r="E35" s="101"/>
      <c r="F35" s="102">
        <v>341.64</v>
      </c>
      <c r="G35" s="103">
        <v>-4.2146000000000186</v>
      </c>
      <c r="H35" s="104">
        <v>-1.2186045812315402E-2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345.67500000000001</v>
      </c>
      <c r="S35" s="101"/>
      <c r="T35" s="102">
        <v>345.67500000000001</v>
      </c>
      <c r="U35" s="103">
        <v>2.8680999999999699</v>
      </c>
      <c r="V35" s="104">
        <v>8.366517710116015E-3</v>
      </c>
      <c r="W35" s="37"/>
      <c r="X35" s="107">
        <v>344.99110000000002</v>
      </c>
      <c r="Y35" s="73"/>
      <c r="Z35" s="106">
        <v>1.6675999999999931</v>
      </c>
      <c r="AA35" s="104">
        <v>4.8572264933801294E-3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374.11200000000002</v>
      </c>
      <c r="D36" s="101">
        <v>378.4008</v>
      </c>
      <c r="E36" s="101"/>
      <c r="F36" s="102">
        <v>375.78910000000002</v>
      </c>
      <c r="G36" s="103">
        <v>-3.4216000000000122</v>
      </c>
      <c r="H36" s="104">
        <v>-9.0229521477110525E-3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466.56240000000003</v>
      </c>
      <c r="R36" s="101">
        <v>443.65620000000001</v>
      </c>
      <c r="S36" s="101"/>
      <c r="T36" s="102">
        <v>457.9006</v>
      </c>
      <c r="U36" s="103">
        <v>-0.3678000000000452</v>
      </c>
      <c r="V36" s="104">
        <v>-8.0258643188150256E-4</v>
      </c>
      <c r="W36" s="37"/>
      <c r="X36" s="107">
        <v>375.78910000000002</v>
      </c>
      <c r="Y36" s="73"/>
      <c r="Z36" s="106">
        <v>-3.4216000000000122</v>
      </c>
      <c r="AA36" s="104">
        <v>-9.0229521477110525E-3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338.7405</v>
      </c>
      <c r="E37" s="101"/>
      <c r="F37" s="102">
        <v>338.7405</v>
      </c>
      <c r="G37" s="103">
        <v>-3.2306000000000381</v>
      </c>
      <c r="H37" s="104">
        <v>-9.4469971292896904E-3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>
        <v>338.7405</v>
      </c>
      <c r="Y37" s="73"/>
      <c r="Z37" s="106">
        <v>-3.2306000000000381</v>
      </c>
      <c r="AA37" s="104">
        <v>-9.4469971292896904E-3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384.42520000000002</v>
      </c>
      <c r="D38" s="101">
        <v>383.39800000000002</v>
      </c>
      <c r="E38" s="101"/>
      <c r="F38" s="102">
        <v>383.92140000000001</v>
      </c>
      <c r="G38" s="103">
        <v>0.40589999999997417</v>
      </c>
      <c r="H38" s="104">
        <v>1.058366610997402E-3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385.75409999999999</v>
      </c>
      <c r="R38" s="101">
        <v>377.45730000000003</v>
      </c>
      <c r="S38" s="101"/>
      <c r="T38" s="102">
        <v>379.51750000000004</v>
      </c>
      <c r="U38" s="103">
        <v>0.43960000000004129</v>
      </c>
      <c r="V38" s="104">
        <v>1.1596561023474101E-3</v>
      </c>
      <c r="W38" s="37"/>
      <c r="X38" s="107">
        <v>382.08980000000003</v>
      </c>
      <c r="Y38" s="73"/>
      <c r="Z38" s="106">
        <v>0.41989999999998417</v>
      </c>
      <c r="AA38" s="104">
        <v>1.1001653523109475E-3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304.17700000000002</v>
      </c>
      <c r="E39" s="101"/>
      <c r="F39" s="102">
        <v>304.17700000000002</v>
      </c>
      <c r="G39" s="103">
        <v>-4.585899999999981</v>
      </c>
      <c r="H39" s="104">
        <v>-1.4852496851143648E-2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292.58530000000002</v>
      </c>
      <c r="S39" s="101"/>
      <c r="T39" s="102">
        <v>292.58530000000002</v>
      </c>
      <c r="U39" s="103">
        <v>18.293600000000026</v>
      </c>
      <c r="V39" s="104">
        <v>6.6693961209909114E-2</v>
      </c>
      <c r="W39" s="37"/>
      <c r="X39" s="107">
        <v>296.89280000000002</v>
      </c>
      <c r="Y39" s="73"/>
      <c r="Z39" s="106">
        <v>9.7916000000000167</v>
      </c>
      <c r="AA39" s="104">
        <v>3.4105047279495926E-2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338.92610000000002</v>
      </c>
      <c r="E40" s="101"/>
      <c r="F40" s="102">
        <v>338.92610000000002</v>
      </c>
      <c r="G40" s="103">
        <v>-2.1626999999999725</v>
      </c>
      <c r="H40" s="104">
        <v>-6.3405775856608974E-3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435.42380000000003</v>
      </c>
      <c r="S40" s="101"/>
      <c r="T40" s="102">
        <v>435.42380000000003</v>
      </c>
      <c r="U40" s="103" t="s">
        <v>122</v>
      </c>
      <c r="V40" s="104" t="s">
        <v>123</v>
      </c>
      <c r="W40" s="37"/>
      <c r="X40" s="107">
        <v>344.29140000000001</v>
      </c>
      <c r="Y40" s="73"/>
      <c r="Z40" s="106">
        <v>3.2026000000000181</v>
      </c>
      <c r="AA40" s="104">
        <v>9.3893437720617562E-3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331.74200000000002</v>
      </c>
      <c r="E41" s="101"/>
      <c r="F41" s="102">
        <v>331.74200000000002</v>
      </c>
      <c r="G41" s="103">
        <v>1.8374999999999773</v>
      </c>
      <c r="H41" s="104">
        <v>5.5697936827172013E-3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124</v>
      </c>
      <c r="S41" s="101"/>
      <c r="T41" s="102" t="s">
        <v>124</v>
      </c>
      <c r="U41" s="103" t="s">
        <v>122</v>
      </c>
      <c r="V41" s="104" t="s">
        <v>122</v>
      </c>
      <c r="W41" s="37"/>
      <c r="X41" s="107" t="s">
        <v>124</v>
      </c>
      <c r="Y41" s="73"/>
      <c r="Z41" s="106"/>
      <c r="AA41" s="104"/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393.87530000000004</v>
      </c>
      <c r="E42" s="101"/>
      <c r="F42" s="102">
        <v>393.87530000000004</v>
      </c>
      <c r="G42" s="103">
        <v>-4.2112999999999943</v>
      </c>
      <c r="H42" s="104">
        <v>-1.0578853947859571E-2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393.87530000000004</v>
      </c>
      <c r="Y42" s="73"/>
      <c r="Z42" s="106">
        <v>-4.2112999999999943</v>
      </c>
      <c r="AA42" s="104">
        <v>-1.0578853947859571E-2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432.03660000000002</v>
      </c>
      <c r="E43" s="101"/>
      <c r="F43" s="102">
        <v>432.03660000000002</v>
      </c>
      <c r="G43" s="103">
        <v>3.4940000000000282</v>
      </c>
      <c r="H43" s="104">
        <v>8.1532151062695471E-3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437.57620000000003</v>
      </c>
      <c r="S43" s="101"/>
      <c r="T43" s="102">
        <v>437.57620000000003</v>
      </c>
      <c r="U43" s="103">
        <v>10.378300000000024</v>
      </c>
      <c r="V43" s="104">
        <v>2.4293892830465749E-2</v>
      </c>
      <c r="W43" s="37"/>
      <c r="X43" s="107">
        <v>432.96450000000004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417.02030000000002</v>
      </c>
      <c r="K44" s="101">
        <v>434.53870000000001</v>
      </c>
      <c r="L44" s="101" t="s">
        <v>122</v>
      </c>
      <c r="M44" s="110">
        <v>428.71230000000003</v>
      </c>
      <c r="N44" s="103">
        <v>0.50430000000000064</v>
      </c>
      <c r="O44" s="104">
        <v>1.177698688487839E-3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428.71230000000003</v>
      </c>
      <c r="Y44" s="73"/>
      <c r="Z44" s="106">
        <v>0.50430000000000064</v>
      </c>
      <c r="AA44" s="104">
        <v>1.177698688487839E-3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402.93430000000001</v>
      </c>
      <c r="K45" s="114">
        <v>419.20750000000004</v>
      </c>
      <c r="L45" s="114">
        <v>428.2011</v>
      </c>
      <c r="M45" s="115">
        <v>417.6506</v>
      </c>
      <c r="N45" s="116">
        <v>-0.91400000000004411</v>
      </c>
      <c r="O45" s="117">
        <v>-2.1836533715465763E-3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417.6506</v>
      </c>
      <c r="Y45" s="73"/>
      <c r="Z45" s="119">
        <v>-0.91400000000004411</v>
      </c>
      <c r="AA45" s="117">
        <v>-2.1836533715465763E-3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11" activePane="bottomRight" state="frozen"/>
      <selection activeCell="Q5" sqref="Q5"/>
      <selection pane="topRight" activeCell="Q5" sqref="Q5"/>
      <selection pane="bottomLeft" activeCell="Q5" sqref="Q5"/>
      <selection pane="bottomRight" activeCell="Q5" sqref="Q5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17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43213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43219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375.61940000000004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423.35</v>
      </c>
      <c r="K11" s="152" t="s">
        <v>122</v>
      </c>
      <c r="L11" s="152" t="s">
        <v>122</v>
      </c>
      <c r="M11" s="152">
        <v>478.76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353</v>
      </c>
      <c r="U11" s="152">
        <v>489.78</v>
      </c>
      <c r="V11" s="152" t="s">
        <v>122</v>
      </c>
      <c r="W11" s="152">
        <v>408.4</v>
      </c>
      <c r="X11" s="152">
        <v>273.48230000000001</v>
      </c>
      <c r="Y11" s="152">
        <v>446.53</v>
      </c>
      <c r="Z11" s="152" t="s">
        <v>122</v>
      </c>
      <c r="AA11" s="152" t="s">
        <v>122</v>
      </c>
      <c r="AB11" s="152">
        <v>436.89190000000002</v>
      </c>
      <c r="AC11" s="152" t="s">
        <v>122</v>
      </c>
      <c r="AD11" s="153">
        <v>435.8503</v>
      </c>
      <c r="AE11" s="154">
        <v>-3.7040000000000077</v>
      </c>
      <c r="AF11" s="155">
        <v>-8.4267177001794945E-3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377.3646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416.1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345</v>
      </c>
      <c r="U12" s="152">
        <v>490.51</v>
      </c>
      <c r="V12" s="152" t="s">
        <v>122</v>
      </c>
      <c r="W12" s="152">
        <v>402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415.80459999999999</v>
      </c>
      <c r="AC12" s="152" t="s">
        <v>122</v>
      </c>
      <c r="AD12" s="153">
        <v>414.83890000000002</v>
      </c>
      <c r="AE12" s="154">
        <v>2.1666999999999916</v>
      </c>
      <c r="AF12" s="155">
        <v>5.2504142513113104E-3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371.59210000000002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400.71</v>
      </c>
      <c r="K13" s="152" t="s">
        <v>122</v>
      </c>
      <c r="L13" s="152" t="s">
        <v>122</v>
      </c>
      <c r="M13" s="152">
        <v>417.16</v>
      </c>
      <c r="N13" s="152" t="s">
        <v>122</v>
      </c>
      <c r="O13" s="152">
        <v>244.3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>
        <v>352</v>
      </c>
      <c r="U13" s="152">
        <v>438.13</v>
      </c>
      <c r="V13" s="152" t="s">
        <v>122</v>
      </c>
      <c r="W13" s="152">
        <v>377.8</v>
      </c>
      <c r="X13" s="152">
        <v>297.35939999999999</v>
      </c>
      <c r="Y13" s="152">
        <v>446.53</v>
      </c>
      <c r="Z13" s="152" t="s">
        <v>122</v>
      </c>
      <c r="AA13" s="152" t="s">
        <v>122</v>
      </c>
      <c r="AB13" s="152">
        <v>449.92780000000005</v>
      </c>
      <c r="AC13" s="152" t="s">
        <v>122</v>
      </c>
      <c r="AD13" s="153">
        <v>397.928</v>
      </c>
      <c r="AE13" s="154">
        <v>4.1613999999999578</v>
      </c>
      <c r="AF13" s="155">
        <v>1.0568189379190509E-2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370.38390000000004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396.63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>
        <v>234.98</v>
      </c>
      <c r="P14" s="156" t="s">
        <v>124</v>
      </c>
      <c r="Q14" s="156" t="s">
        <v>122</v>
      </c>
      <c r="R14" s="156" t="s">
        <v>122</v>
      </c>
      <c r="S14" s="156" t="s">
        <v>122</v>
      </c>
      <c r="T14" s="156">
        <v>345</v>
      </c>
      <c r="U14" s="156">
        <v>467.18</v>
      </c>
      <c r="V14" s="156" t="s">
        <v>122</v>
      </c>
      <c r="W14" s="156">
        <v>392.5</v>
      </c>
      <c r="X14" s="156">
        <v>291.9212</v>
      </c>
      <c r="Y14" s="156">
        <v>396.53</v>
      </c>
      <c r="Z14" s="156" t="s">
        <v>124</v>
      </c>
      <c r="AA14" s="156" t="s">
        <v>122</v>
      </c>
      <c r="AB14" s="156">
        <v>433.44130000000001</v>
      </c>
      <c r="AC14" s="156">
        <v>425.9332</v>
      </c>
      <c r="AD14" s="157">
        <v>395.60920000000004</v>
      </c>
      <c r="AE14" s="158">
        <v>-2.6033999999999651</v>
      </c>
      <c r="AF14" s="159">
        <v>-6.5377137739990269E-3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354.40860000000004</v>
      </c>
      <c r="F15" s="152" t="s">
        <v>122</v>
      </c>
      <c r="G15" s="152" t="s">
        <v>122</v>
      </c>
      <c r="H15" s="152" t="s">
        <v>122</v>
      </c>
      <c r="I15" s="152">
        <v>412.12</v>
      </c>
      <c r="J15" s="152">
        <v>347.16</v>
      </c>
      <c r="K15" s="152" t="s">
        <v>122</v>
      </c>
      <c r="L15" s="152" t="s">
        <v>122</v>
      </c>
      <c r="M15" s="152">
        <v>441.36</v>
      </c>
      <c r="N15" s="152" t="s">
        <v>122</v>
      </c>
      <c r="O15" s="152">
        <v>237.4</v>
      </c>
      <c r="P15" s="152" t="s">
        <v>124</v>
      </c>
      <c r="Q15" s="152" t="s">
        <v>122</v>
      </c>
      <c r="R15" s="152" t="s">
        <v>122</v>
      </c>
      <c r="S15" s="152">
        <v>210</v>
      </c>
      <c r="T15" s="152">
        <v>334</v>
      </c>
      <c r="U15" s="152">
        <v>397</v>
      </c>
      <c r="V15" s="152">
        <v>308.53440000000001</v>
      </c>
      <c r="W15" s="152">
        <v>338.8</v>
      </c>
      <c r="X15" s="152">
        <v>281.43770000000001</v>
      </c>
      <c r="Y15" s="152">
        <v>271.53000000000003</v>
      </c>
      <c r="Z15" s="152" t="s">
        <v>122</v>
      </c>
      <c r="AA15" s="152" t="s">
        <v>122</v>
      </c>
      <c r="AB15" s="152">
        <v>430.85330000000005</v>
      </c>
      <c r="AC15" s="152">
        <v>350.18510000000003</v>
      </c>
      <c r="AD15" s="153">
        <v>347.5247</v>
      </c>
      <c r="AE15" s="154">
        <v>7.7865999999999644</v>
      </c>
      <c r="AF15" s="155">
        <v>2.2919419399825818E-2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357.49630000000002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348.34</v>
      </c>
      <c r="K16" s="152" t="s">
        <v>122</v>
      </c>
      <c r="L16" s="152" t="s">
        <v>122</v>
      </c>
      <c r="M16" s="152">
        <v>368.59</v>
      </c>
      <c r="N16" s="152" t="s">
        <v>122</v>
      </c>
      <c r="O16" s="152">
        <v>201.81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330</v>
      </c>
      <c r="U16" s="152" t="s">
        <v>122</v>
      </c>
      <c r="V16" s="152">
        <v>309.9606</v>
      </c>
      <c r="W16" s="152">
        <v>373.6</v>
      </c>
      <c r="X16" s="152">
        <v>293.02300000000002</v>
      </c>
      <c r="Y16" s="152" t="s">
        <v>122</v>
      </c>
      <c r="Z16" s="152" t="s">
        <v>122</v>
      </c>
      <c r="AA16" s="152" t="s">
        <v>122</v>
      </c>
      <c r="AB16" s="152">
        <v>432.38690000000003</v>
      </c>
      <c r="AC16" s="152">
        <v>349.83090000000004</v>
      </c>
      <c r="AD16" s="153">
        <v>346.0256</v>
      </c>
      <c r="AE16" s="154">
        <v>20.207899999999995</v>
      </c>
      <c r="AF16" s="155">
        <v>6.2022106226886982E-2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358.42790000000002</v>
      </c>
      <c r="F17" s="161" t="s">
        <v>122</v>
      </c>
      <c r="G17" s="161" t="s">
        <v>122</v>
      </c>
      <c r="H17" s="161" t="s">
        <v>122</v>
      </c>
      <c r="I17" s="161">
        <v>412.12</v>
      </c>
      <c r="J17" s="161">
        <v>379.57990000000001</v>
      </c>
      <c r="K17" s="161" t="s">
        <v>122</v>
      </c>
      <c r="L17" s="161" t="s">
        <v>122</v>
      </c>
      <c r="M17" s="161">
        <v>452.53340000000003</v>
      </c>
      <c r="N17" s="161" t="s">
        <v>122</v>
      </c>
      <c r="O17" s="161">
        <v>235.59020000000001</v>
      </c>
      <c r="P17" s="161" t="s">
        <v>124</v>
      </c>
      <c r="Q17" s="161" t="s">
        <v>122</v>
      </c>
      <c r="R17" s="161" t="s">
        <v>122</v>
      </c>
      <c r="S17" s="161">
        <v>210</v>
      </c>
      <c r="T17" s="161">
        <v>332.63280000000003</v>
      </c>
      <c r="U17" s="161">
        <v>456.52</v>
      </c>
      <c r="V17" s="161">
        <v>308.9325</v>
      </c>
      <c r="W17" s="161">
        <v>360.78800000000001</v>
      </c>
      <c r="X17" s="161">
        <v>284.9898</v>
      </c>
      <c r="Y17" s="161">
        <v>381.77590000000004</v>
      </c>
      <c r="Z17" s="161" t="s">
        <v>124</v>
      </c>
      <c r="AA17" s="161" t="s">
        <v>122</v>
      </c>
      <c r="AB17" s="161">
        <v>432.10430000000002</v>
      </c>
      <c r="AC17" s="161">
        <v>360.93700000000001</v>
      </c>
      <c r="AD17" s="162">
        <v>377.49180000000001</v>
      </c>
      <c r="AE17" s="163">
        <v>6.0811999999999671</v>
      </c>
      <c r="AF17" s="164">
        <v>1.6373253752046835E-2</v>
      </c>
    </row>
    <row r="18" spans="1:32" s="98" customFormat="1" ht="12" customHeight="1" x14ac:dyDescent="0.3">
      <c r="A18" s="150" t="s">
        <v>78</v>
      </c>
      <c r="B18" s="151">
        <v>364.32</v>
      </c>
      <c r="C18" s="152" t="s">
        <v>122</v>
      </c>
      <c r="D18" s="152">
        <v>361.07600000000002</v>
      </c>
      <c r="E18" s="152">
        <v>385.2851</v>
      </c>
      <c r="F18" s="152">
        <v>400.01</v>
      </c>
      <c r="G18" s="152" t="s">
        <v>122</v>
      </c>
      <c r="H18" s="152">
        <v>403.57</v>
      </c>
      <c r="I18" s="152">
        <v>466.99</v>
      </c>
      <c r="J18" s="152">
        <v>411.52</v>
      </c>
      <c r="K18" s="152">
        <v>412</v>
      </c>
      <c r="L18" s="152">
        <v>363.57650000000001</v>
      </c>
      <c r="M18" s="152">
        <v>424.62</v>
      </c>
      <c r="N18" s="152" t="s">
        <v>122</v>
      </c>
      <c r="O18" s="152" t="s">
        <v>122</v>
      </c>
      <c r="P18" s="152">
        <v>326.10000000000002</v>
      </c>
      <c r="Q18" s="152">
        <v>414.4</v>
      </c>
      <c r="R18" s="152" t="s">
        <v>122</v>
      </c>
      <c r="S18" s="152" t="s">
        <v>122</v>
      </c>
      <c r="T18" s="152">
        <v>365</v>
      </c>
      <c r="U18" s="152">
        <v>393.08</v>
      </c>
      <c r="V18" s="152">
        <v>349.65649999999999</v>
      </c>
      <c r="W18" s="152">
        <v>406.3</v>
      </c>
      <c r="X18" s="152">
        <v>311.50060000000002</v>
      </c>
      <c r="Y18" s="152">
        <v>351.66</v>
      </c>
      <c r="Z18" s="152">
        <v>353.23</v>
      </c>
      <c r="AA18" s="152">
        <v>421.89</v>
      </c>
      <c r="AB18" s="152">
        <v>433.63300000000004</v>
      </c>
      <c r="AC18" s="152">
        <v>415.11200000000002</v>
      </c>
      <c r="AD18" s="153">
        <v>407.75380000000001</v>
      </c>
      <c r="AE18" s="154">
        <v>0.176400000000001</v>
      </c>
      <c r="AF18" s="155">
        <v>4.3280122990136598E-4</v>
      </c>
    </row>
    <row r="19" spans="1:32" s="98" customFormat="1" ht="12" customHeight="1" x14ac:dyDescent="0.3">
      <c r="A19" s="150" t="s">
        <v>79</v>
      </c>
      <c r="B19" s="152">
        <v>341.43</v>
      </c>
      <c r="C19" s="152" t="s">
        <v>122</v>
      </c>
      <c r="D19" s="152">
        <v>360.80080000000004</v>
      </c>
      <c r="E19" s="152">
        <v>379.78110000000004</v>
      </c>
      <c r="F19" s="152">
        <v>396.15</v>
      </c>
      <c r="G19" s="152" t="s">
        <v>124</v>
      </c>
      <c r="H19" s="152">
        <v>403.17</v>
      </c>
      <c r="I19" s="152">
        <v>451.99</v>
      </c>
      <c r="J19" s="152">
        <v>409.89</v>
      </c>
      <c r="K19" s="152">
        <v>390</v>
      </c>
      <c r="L19" s="152">
        <v>353.7355</v>
      </c>
      <c r="M19" s="152">
        <v>410.75</v>
      </c>
      <c r="N19" s="152" t="s">
        <v>122</v>
      </c>
      <c r="O19" s="152" t="s">
        <v>122</v>
      </c>
      <c r="P19" s="152" t="s">
        <v>124</v>
      </c>
      <c r="Q19" s="152">
        <v>414.54</v>
      </c>
      <c r="R19" s="152" t="s">
        <v>122</v>
      </c>
      <c r="S19" s="152" t="s">
        <v>122</v>
      </c>
      <c r="T19" s="152">
        <v>375</v>
      </c>
      <c r="U19" s="152">
        <v>393.96</v>
      </c>
      <c r="V19" s="152">
        <v>352.27120000000002</v>
      </c>
      <c r="W19" s="152">
        <v>402.6</v>
      </c>
      <c r="X19" s="152">
        <v>312.72050000000002</v>
      </c>
      <c r="Y19" s="152">
        <v>350.77</v>
      </c>
      <c r="Z19" s="152" t="s">
        <v>124</v>
      </c>
      <c r="AA19" s="152">
        <v>433.12</v>
      </c>
      <c r="AB19" s="152">
        <v>442.06790000000001</v>
      </c>
      <c r="AC19" s="152">
        <v>415.36760000000004</v>
      </c>
      <c r="AD19" s="153">
        <v>397.26390000000004</v>
      </c>
      <c r="AE19" s="154">
        <v>-3.8757999999999697</v>
      </c>
      <c r="AF19" s="155">
        <v>-9.6619706301818778E-3</v>
      </c>
    </row>
    <row r="20" spans="1:32" s="98" customFormat="1" ht="12" customHeight="1" x14ac:dyDescent="0.3">
      <c r="A20" s="150" t="s">
        <v>80</v>
      </c>
      <c r="B20" s="152">
        <v>323.81</v>
      </c>
      <c r="C20" s="152" t="s">
        <v>122</v>
      </c>
      <c r="D20" s="152">
        <v>350.42259999999999</v>
      </c>
      <c r="E20" s="152">
        <v>374.00850000000003</v>
      </c>
      <c r="F20" s="152">
        <v>393.97</v>
      </c>
      <c r="G20" s="152">
        <v>335.93</v>
      </c>
      <c r="H20" s="152">
        <v>391.14</v>
      </c>
      <c r="I20" s="152">
        <v>418.66</v>
      </c>
      <c r="J20" s="152">
        <v>393.32</v>
      </c>
      <c r="K20" s="152">
        <v>379</v>
      </c>
      <c r="L20" s="152">
        <v>352.25260000000003</v>
      </c>
      <c r="M20" s="152">
        <v>382.48</v>
      </c>
      <c r="N20" s="152" t="s">
        <v>122</v>
      </c>
      <c r="O20" s="152">
        <v>301.31</v>
      </c>
      <c r="P20" s="152">
        <v>313.31</v>
      </c>
      <c r="Q20" s="152">
        <v>386</v>
      </c>
      <c r="R20" s="152" t="s">
        <v>122</v>
      </c>
      <c r="S20" s="152">
        <v>282.26</v>
      </c>
      <c r="T20" s="152">
        <v>343</v>
      </c>
      <c r="U20" s="152">
        <v>381.06</v>
      </c>
      <c r="V20" s="152">
        <v>339.67310000000003</v>
      </c>
      <c r="W20" s="152">
        <v>386.4</v>
      </c>
      <c r="X20" s="152">
        <v>305.57910000000004</v>
      </c>
      <c r="Y20" s="152">
        <v>340.97</v>
      </c>
      <c r="Z20" s="152">
        <v>334.49</v>
      </c>
      <c r="AA20" s="152">
        <v>397.43</v>
      </c>
      <c r="AB20" s="152">
        <v>426.82750000000004</v>
      </c>
      <c r="AC20" s="152">
        <v>400.33960000000002</v>
      </c>
      <c r="AD20" s="153">
        <v>380.31190000000004</v>
      </c>
      <c r="AE20" s="154">
        <v>-3.6879999999999882</v>
      </c>
      <c r="AF20" s="155">
        <v>-9.6041691677523564E-3</v>
      </c>
    </row>
    <row r="21" spans="1:32" s="98" customFormat="1" ht="12" customHeight="1" x14ac:dyDescent="0.3">
      <c r="A21" s="150" t="s">
        <v>81</v>
      </c>
      <c r="B21" s="156">
        <v>300.16000000000003</v>
      </c>
      <c r="C21" s="156" t="s">
        <v>122</v>
      </c>
      <c r="D21" s="156">
        <v>349.32190000000003</v>
      </c>
      <c r="E21" s="156">
        <v>372.53180000000003</v>
      </c>
      <c r="F21" s="156">
        <v>391.48</v>
      </c>
      <c r="G21" s="156" t="s">
        <v>124</v>
      </c>
      <c r="H21" s="156">
        <v>393.28</v>
      </c>
      <c r="I21" s="156">
        <v>417</v>
      </c>
      <c r="J21" s="156">
        <v>386.55</v>
      </c>
      <c r="K21" s="156">
        <v>374</v>
      </c>
      <c r="L21" s="156">
        <v>350.09570000000002</v>
      </c>
      <c r="M21" s="156">
        <v>414</v>
      </c>
      <c r="N21" s="156" t="s">
        <v>122</v>
      </c>
      <c r="O21" s="156">
        <v>268.58</v>
      </c>
      <c r="P21" s="156">
        <v>318.23</v>
      </c>
      <c r="Q21" s="156">
        <v>378.08</v>
      </c>
      <c r="R21" s="156" t="s">
        <v>122</v>
      </c>
      <c r="S21" s="156">
        <v>333.27</v>
      </c>
      <c r="T21" s="156">
        <v>345</v>
      </c>
      <c r="U21" s="156">
        <v>386.12</v>
      </c>
      <c r="V21" s="156">
        <v>343.47630000000004</v>
      </c>
      <c r="W21" s="156">
        <v>389.3</v>
      </c>
      <c r="X21" s="156">
        <v>311.62940000000003</v>
      </c>
      <c r="Y21" s="156">
        <v>345.98</v>
      </c>
      <c r="Z21" s="156">
        <v>340.91</v>
      </c>
      <c r="AA21" s="156">
        <v>395.75</v>
      </c>
      <c r="AB21" s="156">
        <v>436.7002</v>
      </c>
      <c r="AC21" s="156">
        <v>407.50560000000002</v>
      </c>
      <c r="AD21" s="157">
        <v>382.34430000000003</v>
      </c>
      <c r="AE21" s="158">
        <v>-3.8940999999999804</v>
      </c>
      <c r="AF21" s="159">
        <v>-1.0082115087469243E-2</v>
      </c>
    </row>
    <row r="22" spans="1:32" s="98" customFormat="1" ht="12" customHeight="1" x14ac:dyDescent="0.3">
      <c r="A22" s="150" t="s">
        <v>82</v>
      </c>
      <c r="B22" s="152">
        <v>294.14</v>
      </c>
      <c r="C22" s="152">
        <v>271.30070000000001</v>
      </c>
      <c r="D22" s="152">
        <v>334.97320000000002</v>
      </c>
      <c r="E22" s="152">
        <v>344.4744</v>
      </c>
      <c r="F22" s="152">
        <v>363.27</v>
      </c>
      <c r="G22" s="152">
        <v>300.94</v>
      </c>
      <c r="H22" s="152">
        <v>372.9</v>
      </c>
      <c r="I22" s="152">
        <v>394.97</v>
      </c>
      <c r="J22" s="152">
        <v>360.62</v>
      </c>
      <c r="K22" s="152">
        <v>332</v>
      </c>
      <c r="L22" s="152">
        <v>347.12990000000002</v>
      </c>
      <c r="M22" s="152">
        <v>337.48</v>
      </c>
      <c r="N22" s="152">
        <v>305</v>
      </c>
      <c r="O22" s="152">
        <v>251.01000000000002</v>
      </c>
      <c r="P22" s="152">
        <v>295.65000000000003</v>
      </c>
      <c r="Q22" s="152">
        <v>335.5</v>
      </c>
      <c r="R22" s="152">
        <v>233.07180000000002</v>
      </c>
      <c r="S22" s="152">
        <v>282.49</v>
      </c>
      <c r="T22" s="152">
        <v>355</v>
      </c>
      <c r="U22" s="152">
        <v>348.87</v>
      </c>
      <c r="V22" s="152">
        <v>331.82900000000001</v>
      </c>
      <c r="W22" s="152">
        <v>346.5</v>
      </c>
      <c r="X22" s="152">
        <v>306.40809999999999</v>
      </c>
      <c r="Y22" s="152">
        <v>306.24</v>
      </c>
      <c r="Z22" s="152">
        <v>272.85000000000002</v>
      </c>
      <c r="AA22" s="152">
        <v>350.49</v>
      </c>
      <c r="AB22" s="152">
        <v>410.91610000000003</v>
      </c>
      <c r="AC22" s="152">
        <v>360.95890000000003</v>
      </c>
      <c r="AD22" s="153">
        <v>347.85430000000002</v>
      </c>
      <c r="AE22" s="154">
        <v>-1.9950000000000045</v>
      </c>
      <c r="AF22" s="155">
        <v>-5.7024553143310685E-3</v>
      </c>
    </row>
    <row r="23" spans="1:32" s="98" customFormat="1" ht="12" customHeight="1" thickBot="1" x14ac:dyDescent="0.35">
      <c r="A23" s="150" t="s">
        <v>83</v>
      </c>
      <c r="B23" s="152">
        <v>275.13</v>
      </c>
      <c r="C23" s="152">
        <v>271.30070000000001</v>
      </c>
      <c r="D23" s="152">
        <v>340.4375</v>
      </c>
      <c r="E23" s="152">
        <v>342.99770000000001</v>
      </c>
      <c r="F23" s="152">
        <v>369.54</v>
      </c>
      <c r="G23" s="152" t="s">
        <v>122</v>
      </c>
      <c r="H23" s="152">
        <v>375.6</v>
      </c>
      <c r="I23" s="152">
        <v>364.12</v>
      </c>
      <c r="J23" s="152">
        <v>365.82</v>
      </c>
      <c r="K23" s="152">
        <v>333</v>
      </c>
      <c r="L23" s="152">
        <v>358.85820000000001</v>
      </c>
      <c r="M23" s="152">
        <v>332.59</v>
      </c>
      <c r="N23" s="152" t="s">
        <v>122</v>
      </c>
      <c r="O23" s="152">
        <v>264.19</v>
      </c>
      <c r="P23" s="152">
        <v>309.45</v>
      </c>
      <c r="Q23" s="152">
        <v>319.58</v>
      </c>
      <c r="R23" s="152" t="s">
        <v>122</v>
      </c>
      <c r="S23" s="152">
        <v>341.68</v>
      </c>
      <c r="T23" s="152">
        <v>352</v>
      </c>
      <c r="U23" s="152">
        <v>347.43</v>
      </c>
      <c r="V23" s="152">
        <v>332.30440000000004</v>
      </c>
      <c r="W23" s="152">
        <v>384</v>
      </c>
      <c r="X23" s="152">
        <v>290.3168</v>
      </c>
      <c r="Y23" s="152">
        <v>321.45999999999998</v>
      </c>
      <c r="Z23" s="152">
        <v>319.78000000000003</v>
      </c>
      <c r="AA23" s="152">
        <v>360.99</v>
      </c>
      <c r="AB23" s="152">
        <v>422.32250000000005</v>
      </c>
      <c r="AC23" s="152">
        <v>370.3476</v>
      </c>
      <c r="AD23" s="153">
        <v>357.12800000000004</v>
      </c>
      <c r="AE23" s="154">
        <v>-3.5914999999999964</v>
      </c>
      <c r="AF23" s="155">
        <v>-9.9564897378711052E-3</v>
      </c>
    </row>
    <row r="24" spans="1:32" s="165" customFormat="1" ht="12" customHeight="1" thickBot="1" x14ac:dyDescent="0.35">
      <c r="A24" s="160" t="s">
        <v>84</v>
      </c>
      <c r="B24" s="161">
        <v>346.46809999999999</v>
      </c>
      <c r="C24" s="161">
        <v>271.30070000000001</v>
      </c>
      <c r="D24" s="161">
        <v>348.62900000000002</v>
      </c>
      <c r="E24" s="161">
        <v>357.90390000000002</v>
      </c>
      <c r="F24" s="161">
        <v>387.89300000000003</v>
      </c>
      <c r="G24" s="161" t="s">
        <v>124</v>
      </c>
      <c r="H24" s="161">
        <v>392.52460000000002</v>
      </c>
      <c r="I24" s="161">
        <v>426.04160000000002</v>
      </c>
      <c r="J24" s="161">
        <v>395.67070000000001</v>
      </c>
      <c r="K24" s="161">
        <v>380.52450000000005</v>
      </c>
      <c r="L24" s="161">
        <v>352.79860000000002</v>
      </c>
      <c r="M24" s="161">
        <v>414.97790000000003</v>
      </c>
      <c r="N24" s="161">
        <v>305</v>
      </c>
      <c r="O24" s="161">
        <v>261.58449999999999</v>
      </c>
      <c r="P24" s="161" t="s">
        <v>124</v>
      </c>
      <c r="Q24" s="161">
        <v>392.72110000000004</v>
      </c>
      <c r="R24" s="161">
        <v>233.07180000000002</v>
      </c>
      <c r="S24" s="161">
        <v>295.78739999999999</v>
      </c>
      <c r="T24" s="161">
        <v>357.6474</v>
      </c>
      <c r="U24" s="161">
        <v>387.02680000000004</v>
      </c>
      <c r="V24" s="161">
        <v>336.57040000000001</v>
      </c>
      <c r="W24" s="161">
        <v>386.33340000000004</v>
      </c>
      <c r="X24" s="161">
        <v>304.84780000000001</v>
      </c>
      <c r="Y24" s="161">
        <v>339.53640000000001</v>
      </c>
      <c r="Z24" s="161" t="s">
        <v>124</v>
      </c>
      <c r="AA24" s="161">
        <v>363.91500000000002</v>
      </c>
      <c r="AB24" s="161">
        <v>425.14430000000004</v>
      </c>
      <c r="AC24" s="161">
        <v>392.80940000000004</v>
      </c>
      <c r="AD24" s="162">
        <v>382.33150000000001</v>
      </c>
      <c r="AE24" s="163">
        <v>-2.6426000000000158</v>
      </c>
      <c r="AF24" s="164">
        <v>-6.864357887972245E-3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348.73220000000003</v>
      </c>
      <c r="E25" s="152" t="s">
        <v>122</v>
      </c>
      <c r="F25" s="152">
        <v>340.06</v>
      </c>
      <c r="G25" s="152" t="s">
        <v>124</v>
      </c>
      <c r="H25" s="152">
        <v>357.58</v>
      </c>
      <c r="I25" s="152" t="s">
        <v>122</v>
      </c>
      <c r="J25" s="152" t="s">
        <v>122</v>
      </c>
      <c r="K25" s="152">
        <v>299</v>
      </c>
      <c r="L25" s="152" t="s">
        <v>122</v>
      </c>
      <c r="M25" s="152">
        <v>271.82</v>
      </c>
      <c r="N25" s="152" t="s">
        <v>122</v>
      </c>
      <c r="O25" s="152" t="s">
        <v>122</v>
      </c>
      <c r="P25" s="152">
        <v>299.2</v>
      </c>
      <c r="Q25" s="152">
        <v>294</v>
      </c>
      <c r="R25" s="152" t="s">
        <v>122</v>
      </c>
      <c r="S25" s="152" t="s">
        <v>122</v>
      </c>
      <c r="T25" s="152" t="s">
        <v>122</v>
      </c>
      <c r="U25" s="152">
        <v>352.11</v>
      </c>
      <c r="V25" s="152">
        <v>338.00920000000002</v>
      </c>
      <c r="W25" s="152">
        <v>359.4</v>
      </c>
      <c r="X25" s="152">
        <v>283.07010000000002</v>
      </c>
      <c r="Y25" s="152">
        <v>351.81</v>
      </c>
      <c r="Z25" s="152">
        <v>331.94</v>
      </c>
      <c r="AA25" s="152">
        <v>392.51</v>
      </c>
      <c r="AB25" s="152">
        <v>416.18800000000005</v>
      </c>
      <c r="AC25" s="152" t="s">
        <v>122</v>
      </c>
      <c r="AD25" s="153">
        <v>343.5976</v>
      </c>
      <c r="AE25" s="154">
        <v>3.3632000000000062</v>
      </c>
      <c r="AF25" s="155">
        <v>9.8849499051242504E-3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348.73220000000003</v>
      </c>
      <c r="E26" s="161" t="s">
        <v>122</v>
      </c>
      <c r="F26" s="161">
        <v>340.06</v>
      </c>
      <c r="G26" s="161" t="s">
        <v>124</v>
      </c>
      <c r="H26" s="161">
        <v>357.58</v>
      </c>
      <c r="I26" s="161" t="s">
        <v>122</v>
      </c>
      <c r="J26" s="161" t="s">
        <v>122</v>
      </c>
      <c r="K26" s="161">
        <v>299</v>
      </c>
      <c r="L26" s="161" t="s">
        <v>122</v>
      </c>
      <c r="M26" s="161">
        <v>271.82</v>
      </c>
      <c r="N26" s="161" t="s">
        <v>122</v>
      </c>
      <c r="O26" s="161" t="s">
        <v>122</v>
      </c>
      <c r="P26" s="161">
        <v>299.2</v>
      </c>
      <c r="Q26" s="161">
        <v>294</v>
      </c>
      <c r="R26" s="161" t="s">
        <v>122</v>
      </c>
      <c r="S26" s="161" t="s">
        <v>122</v>
      </c>
      <c r="T26" s="161" t="s">
        <v>122</v>
      </c>
      <c r="U26" s="161">
        <v>352.11</v>
      </c>
      <c r="V26" s="161">
        <v>338.00920000000002</v>
      </c>
      <c r="W26" s="161">
        <v>359.4</v>
      </c>
      <c r="X26" s="161">
        <v>283.07010000000002</v>
      </c>
      <c r="Y26" s="161">
        <v>351.81</v>
      </c>
      <c r="Z26" s="161">
        <v>331.94</v>
      </c>
      <c r="AA26" s="161">
        <v>392.51</v>
      </c>
      <c r="AB26" s="161">
        <v>416.18800000000005</v>
      </c>
      <c r="AC26" s="161" t="s">
        <v>122</v>
      </c>
      <c r="AD26" s="162">
        <v>343.5976</v>
      </c>
      <c r="AE26" s="163">
        <v>3.3632000000000062</v>
      </c>
      <c r="AF26" s="164">
        <v>9.8849499051242504E-3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404.44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427.8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423.93340000000001</v>
      </c>
      <c r="AD27" s="153">
        <v>417.67440000000005</v>
      </c>
      <c r="AE27" s="154">
        <v>-4.1750999999999863</v>
      </c>
      <c r="AF27" s="155">
        <v>-9.8971315599520344E-3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411.18</v>
      </c>
      <c r="I28" s="152" t="s">
        <v>122</v>
      </c>
      <c r="J28" s="152" t="s">
        <v>122</v>
      </c>
      <c r="K28" s="152">
        <v>401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>
        <v>412.48</v>
      </c>
      <c r="R28" s="152" t="s">
        <v>122</v>
      </c>
      <c r="S28" s="152" t="s">
        <v>122</v>
      </c>
      <c r="T28" s="152" t="s">
        <v>122</v>
      </c>
      <c r="U28" s="152">
        <v>427.66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428.18090000000001</v>
      </c>
      <c r="AD28" s="153">
        <v>421.54150000000004</v>
      </c>
      <c r="AE28" s="154">
        <v>0.12290000000001555</v>
      </c>
      <c r="AF28" s="155">
        <v>2.9163401900157124E-4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411.14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 t="s">
        <v>122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>
        <v>384.46110000000004</v>
      </c>
      <c r="AC29" s="152">
        <v>425.42180000000002</v>
      </c>
      <c r="AD29" s="153">
        <v>423.79390000000001</v>
      </c>
      <c r="AE29" s="154">
        <v>1.0362999999999829</v>
      </c>
      <c r="AF29" s="155">
        <v>2.4512865055530235E-3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453.4819</v>
      </c>
      <c r="F30" s="156" t="s">
        <v>122</v>
      </c>
      <c r="G30" s="156" t="s">
        <v>122</v>
      </c>
      <c r="H30" s="156">
        <v>399.66</v>
      </c>
      <c r="I30" s="156" t="s">
        <v>122</v>
      </c>
      <c r="J30" s="156" t="s">
        <v>122</v>
      </c>
      <c r="K30" s="156">
        <v>361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366.62</v>
      </c>
      <c r="R30" s="156" t="s">
        <v>122</v>
      </c>
      <c r="S30" s="156" t="s">
        <v>122</v>
      </c>
      <c r="T30" s="156" t="s">
        <v>122</v>
      </c>
      <c r="U30" s="156">
        <v>412.77</v>
      </c>
      <c r="V30" s="156" t="s">
        <v>122</v>
      </c>
      <c r="W30" s="156" t="s">
        <v>122</v>
      </c>
      <c r="X30" s="156">
        <v>234.21390000000002</v>
      </c>
      <c r="Y30" s="156" t="s">
        <v>122</v>
      </c>
      <c r="Z30" s="156" t="s">
        <v>122</v>
      </c>
      <c r="AA30" s="156" t="s">
        <v>122</v>
      </c>
      <c r="AB30" s="156">
        <v>445.71030000000002</v>
      </c>
      <c r="AC30" s="156">
        <v>423.05160000000001</v>
      </c>
      <c r="AD30" s="157">
        <v>406.88470000000001</v>
      </c>
      <c r="AE30" s="158">
        <v>1.5339000000000169</v>
      </c>
      <c r="AF30" s="159">
        <v>3.784129697042702E-3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362.06060000000002</v>
      </c>
      <c r="F31" s="152" t="s">
        <v>122</v>
      </c>
      <c r="G31" s="152" t="s">
        <v>122</v>
      </c>
      <c r="H31" s="152">
        <v>399.61</v>
      </c>
      <c r="I31" s="152" t="s">
        <v>122</v>
      </c>
      <c r="J31" s="152" t="s">
        <v>122</v>
      </c>
      <c r="K31" s="152">
        <v>346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402.74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401.23510000000005</v>
      </c>
      <c r="AC31" s="152">
        <v>425.24350000000004</v>
      </c>
      <c r="AD31" s="153">
        <v>418.28380000000004</v>
      </c>
      <c r="AE31" s="154">
        <v>1.3240000000000123</v>
      </c>
      <c r="AF31" s="155">
        <v>3.1753660664649496E-3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371.72630000000004</v>
      </c>
      <c r="F32" s="152" t="s">
        <v>122</v>
      </c>
      <c r="G32" s="152" t="s">
        <v>122</v>
      </c>
      <c r="H32" s="152">
        <v>381.06</v>
      </c>
      <c r="I32" s="152" t="s">
        <v>122</v>
      </c>
      <c r="J32" s="152" t="s">
        <v>122</v>
      </c>
      <c r="K32" s="152">
        <v>320</v>
      </c>
      <c r="L32" s="152" t="s">
        <v>122</v>
      </c>
      <c r="M32" s="152">
        <v>370</v>
      </c>
      <c r="N32" s="152" t="s">
        <v>122</v>
      </c>
      <c r="O32" s="152" t="s">
        <v>122</v>
      </c>
      <c r="P32" s="152" t="s">
        <v>122</v>
      </c>
      <c r="Q32" s="152">
        <v>361.33</v>
      </c>
      <c r="R32" s="152" t="s">
        <v>122</v>
      </c>
      <c r="S32" s="152" t="s">
        <v>122</v>
      </c>
      <c r="T32" s="152" t="s">
        <v>122</v>
      </c>
      <c r="U32" s="152">
        <v>357.02</v>
      </c>
      <c r="V32" s="152" t="s">
        <v>122</v>
      </c>
      <c r="W32" s="152" t="s">
        <v>122</v>
      </c>
      <c r="X32" s="152">
        <v>220.01910000000001</v>
      </c>
      <c r="Y32" s="152" t="s">
        <v>122</v>
      </c>
      <c r="Z32" s="152" t="s">
        <v>124</v>
      </c>
      <c r="AA32" s="152" t="s">
        <v>122</v>
      </c>
      <c r="AB32" s="152">
        <v>413.50409999999999</v>
      </c>
      <c r="AC32" s="152">
        <v>395.58530000000002</v>
      </c>
      <c r="AD32" s="153">
        <v>377.80870000000004</v>
      </c>
      <c r="AE32" s="154">
        <v>1.5161000000000513</v>
      </c>
      <c r="AF32" s="155">
        <v>4.0290454821594983E-3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370.38390000000004</v>
      </c>
      <c r="F33" s="152" t="s">
        <v>122</v>
      </c>
      <c r="G33" s="152" t="s">
        <v>122</v>
      </c>
      <c r="H33" s="152">
        <v>385.75</v>
      </c>
      <c r="I33" s="152" t="s">
        <v>122</v>
      </c>
      <c r="J33" s="152" t="s">
        <v>122</v>
      </c>
      <c r="K33" s="152">
        <v>320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348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423.76030000000003</v>
      </c>
      <c r="AC33" s="152">
        <v>403.89699999999999</v>
      </c>
      <c r="AD33" s="153">
        <v>396.4649</v>
      </c>
      <c r="AE33" s="154">
        <v>1.2685999999999922</v>
      </c>
      <c r="AF33" s="155">
        <v>3.2100502965235053E-3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384.30840000000001</v>
      </c>
      <c r="F34" s="161" t="s">
        <v>122</v>
      </c>
      <c r="G34" s="161" t="s">
        <v>122</v>
      </c>
      <c r="H34" s="161">
        <v>392.90010000000001</v>
      </c>
      <c r="I34" s="161" t="s">
        <v>122</v>
      </c>
      <c r="J34" s="161" t="s">
        <v>122</v>
      </c>
      <c r="K34" s="161">
        <v>340.23720000000003</v>
      </c>
      <c r="L34" s="161" t="s">
        <v>122</v>
      </c>
      <c r="M34" s="161">
        <v>370</v>
      </c>
      <c r="N34" s="161" t="s">
        <v>122</v>
      </c>
      <c r="O34" s="161" t="s">
        <v>122</v>
      </c>
      <c r="P34" s="161" t="s">
        <v>122</v>
      </c>
      <c r="Q34" s="161">
        <v>364.97750000000002</v>
      </c>
      <c r="R34" s="161" t="s">
        <v>122</v>
      </c>
      <c r="S34" s="161" t="s">
        <v>122</v>
      </c>
      <c r="T34" s="161" t="s">
        <v>122</v>
      </c>
      <c r="U34" s="161">
        <v>415.9957</v>
      </c>
      <c r="V34" s="161" t="s">
        <v>122</v>
      </c>
      <c r="W34" s="161" t="s">
        <v>122</v>
      </c>
      <c r="X34" s="161">
        <v>228.26870000000002</v>
      </c>
      <c r="Y34" s="161" t="s">
        <v>122</v>
      </c>
      <c r="Z34" s="161" t="s">
        <v>124</v>
      </c>
      <c r="AA34" s="161" t="s">
        <v>122</v>
      </c>
      <c r="AB34" s="161">
        <v>417.17310000000003</v>
      </c>
      <c r="AC34" s="161">
        <v>416.41300000000001</v>
      </c>
      <c r="AD34" s="162">
        <v>402.9092</v>
      </c>
      <c r="AE34" s="163">
        <v>1.1248999999999683</v>
      </c>
      <c r="AF34" s="164">
        <v>2.799760966269633E-3</v>
      </c>
    </row>
    <row r="35" spans="1:32" s="98" customFormat="1" ht="12" customHeight="1" x14ac:dyDescent="0.3">
      <c r="A35" s="150" t="s">
        <v>95</v>
      </c>
      <c r="B35" s="151">
        <v>321.24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357</v>
      </c>
      <c r="L35" s="152" t="s">
        <v>122</v>
      </c>
      <c r="M35" s="152">
        <v>305.14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345.92070000000001</v>
      </c>
      <c r="AE35" s="154">
        <v>-0.23799999999999955</v>
      </c>
      <c r="AF35" s="155">
        <v>-6.8754591463395128E-4</v>
      </c>
    </row>
    <row r="36" spans="1:32" s="98" customFormat="1" ht="12" customHeight="1" x14ac:dyDescent="0.3">
      <c r="A36" s="150" t="s">
        <v>96</v>
      </c>
      <c r="B36" s="152">
        <v>308.39</v>
      </c>
      <c r="C36" s="152" t="s">
        <v>122</v>
      </c>
      <c r="D36" s="152">
        <v>282.13850000000002</v>
      </c>
      <c r="E36" s="152">
        <v>343.40050000000002</v>
      </c>
      <c r="F36" s="152">
        <v>339.14</v>
      </c>
      <c r="G36" s="152" t="s">
        <v>122</v>
      </c>
      <c r="H36" s="152">
        <v>359.18</v>
      </c>
      <c r="I36" s="152" t="s">
        <v>122</v>
      </c>
      <c r="J36" s="152">
        <v>261.8</v>
      </c>
      <c r="K36" s="152">
        <v>371</v>
      </c>
      <c r="L36" s="152">
        <v>244.27160000000001</v>
      </c>
      <c r="M36" s="152">
        <v>326.86</v>
      </c>
      <c r="N36" s="152" t="s">
        <v>122</v>
      </c>
      <c r="O36" s="152">
        <v>294.60000000000002</v>
      </c>
      <c r="P36" s="152">
        <v>278.90000000000003</v>
      </c>
      <c r="Q36" s="152">
        <v>366.52</v>
      </c>
      <c r="R36" s="152">
        <v>236.32430000000002</v>
      </c>
      <c r="S36" s="152">
        <v>237.69</v>
      </c>
      <c r="T36" s="152">
        <v>281</v>
      </c>
      <c r="U36" s="152">
        <v>314.97000000000003</v>
      </c>
      <c r="V36" s="152">
        <v>308.29669999999999</v>
      </c>
      <c r="W36" s="152">
        <v>261.60000000000002</v>
      </c>
      <c r="X36" s="152">
        <v>265.84250000000003</v>
      </c>
      <c r="Y36" s="152">
        <v>262.27</v>
      </c>
      <c r="Z36" s="152">
        <v>265.92</v>
      </c>
      <c r="AA36" s="152">
        <v>297.88</v>
      </c>
      <c r="AB36" s="152">
        <v>415.0378</v>
      </c>
      <c r="AC36" s="152">
        <v>352.75569999999999</v>
      </c>
      <c r="AD36" s="153">
        <v>348.55310000000003</v>
      </c>
      <c r="AE36" s="154">
        <v>1.657100000000014</v>
      </c>
      <c r="AF36" s="155">
        <v>4.7769360269360669E-3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280.21230000000003</v>
      </c>
      <c r="E37" s="152">
        <v>331.1841</v>
      </c>
      <c r="F37" s="152">
        <v>339</v>
      </c>
      <c r="G37" s="152" t="s">
        <v>122</v>
      </c>
      <c r="H37" s="152">
        <v>358.26</v>
      </c>
      <c r="I37" s="152" t="s">
        <v>122</v>
      </c>
      <c r="J37" s="152">
        <v>313.52</v>
      </c>
      <c r="K37" s="152">
        <v>350</v>
      </c>
      <c r="L37" s="152" t="s">
        <v>122</v>
      </c>
      <c r="M37" s="152">
        <v>347.01</v>
      </c>
      <c r="N37" s="152" t="s">
        <v>122</v>
      </c>
      <c r="O37" s="152">
        <v>298.7</v>
      </c>
      <c r="P37" s="152">
        <v>266.79000000000002</v>
      </c>
      <c r="Q37" s="152" t="s">
        <v>122</v>
      </c>
      <c r="R37" s="152" t="s">
        <v>122</v>
      </c>
      <c r="S37" s="152" t="s">
        <v>122</v>
      </c>
      <c r="T37" s="152">
        <v>306</v>
      </c>
      <c r="U37" s="152">
        <v>318.63</v>
      </c>
      <c r="V37" s="152">
        <v>307.34590000000003</v>
      </c>
      <c r="W37" s="152">
        <v>262.89999999999998</v>
      </c>
      <c r="X37" s="152">
        <v>260.64050000000003</v>
      </c>
      <c r="Y37" s="152">
        <v>282.12</v>
      </c>
      <c r="Z37" s="152">
        <v>291.18</v>
      </c>
      <c r="AA37" s="152">
        <v>279.72000000000003</v>
      </c>
      <c r="AB37" s="152">
        <v>399.41390000000001</v>
      </c>
      <c r="AC37" s="152">
        <v>347.22050000000002</v>
      </c>
      <c r="AD37" s="153">
        <v>336.23349999999999</v>
      </c>
      <c r="AE37" s="154">
        <v>-0.22690000000000055</v>
      </c>
      <c r="AF37" s="155">
        <v>-6.7437356669611205E-4</v>
      </c>
    </row>
    <row r="38" spans="1:32" s="98" customFormat="1" ht="12" customHeight="1" x14ac:dyDescent="0.3">
      <c r="A38" s="150" t="s">
        <v>98</v>
      </c>
      <c r="B38" s="152">
        <v>292.45</v>
      </c>
      <c r="C38" s="152" t="s">
        <v>122</v>
      </c>
      <c r="D38" s="152">
        <v>250.2962</v>
      </c>
      <c r="E38" s="152">
        <v>310.37600000000003</v>
      </c>
      <c r="F38" s="152">
        <v>313.19</v>
      </c>
      <c r="G38" s="152">
        <v>263.95</v>
      </c>
      <c r="H38" s="152">
        <v>330.6</v>
      </c>
      <c r="I38" s="152">
        <v>205.31</v>
      </c>
      <c r="J38" s="152">
        <v>231.65</v>
      </c>
      <c r="K38" s="152">
        <v>326</v>
      </c>
      <c r="L38" s="152">
        <v>233.62180000000001</v>
      </c>
      <c r="M38" s="152">
        <v>287.29000000000002</v>
      </c>
      <c r="N38" s="152" t="s">
        <v>122</v>
      </c>
      <c r="O38" s="152">
        <v>236.41</v>
      </c>
      <c r="P38" s="152">
        <v>273.07</v>
      </c>
      <c r="Q38" s="152">
        <v>304.90000000000003</v>
      </c>
      <c r="R38" s="152">
        <v>222.63760000000002</v>
      </c>
      <c r="S38" s="152">
        <v>222.83</v>
      </c>
      <c r="T38" s="152">
        <v>283</v>
      </c>
      <c r="U38" s="152">
        <v>286.29000000000002</v>
      </c>
      <c r="V38" s="152">
        <v>288.33</v>
      </c>
      <c r="W38" s="152">
        <v>223.5</v>
      </c>
      <c r="X38" s="152">
        <v>265.48380000000003</v>
      </c>
      <c r="Y38" s="152">
        <v>202.82</v>
      </c>
      <c r="Z38" s="152">
        <v>165.43</v>
      </c>
      <c r="AA38" s="152">
        <v>259.08</v>
      </c>
      <c r="AB38" s="152">
        <v>363.18200000000002</v>
      </c>
      <c r="AC38" s="152">
        <v>317.64340000000004</v>
      </c>
      <c r="AD38" s="153">
        <v>284.62010000000004</v>
      </c>
      <c r="AE38" s="154">
        <v>0.44240000000002055</v>
      </c>
      <c r="AF38" s="155">
        <v>1.5567723998048423E-3</v>
      </c>
    </row>
    <row r="39" spans="1:32" s="98" customFormat="1" ht="12" customHeight="1" x14ac:dyDescent="0.3">
      <c r="A39" s="150" t="s">
        <v>99</v>
      </c>
      <c r="B39" s="156">
        <v>287.14</v>
      </c>
      <c r="C39" s="156" t="s">
        <v>122</v>
      </c>
      <c r="D39" s="156">
        <v>255.95710000000003</v>
      </c>
      <c r="E39" s="156">
        <v>323.12940000000003</v>
      </c>
      <c r="F39" s="156">
        <v>321.36</v>
      </c>
      <c r="G39" s="156">
        <v>277.8</v>
      </c>
      <c r="H39" s="156">
        <v>338.02</v>
      </c>
      <c r="I39" s="156">
        <v>190.33</v>
      </c>
      <c r="J39" s="156">
        <v>227.4</v>
      </c>
      <c r="K39" s="156">
        <v>317</v>
      </c>
      <c r="L39" s="156" t="s">
        <v>122</v>
      </c>
      <c r="M39" s="156">
        <v>304</v>
      </c>
      <c r="N39" s="156" t="s">
        <v>122</v>
      </c>
      <c r="O39" s="156">
        <v>233.62</v>
      </c>
      <c r="P39" s="156">
        <v>278.85000000000002</v>
      </c>
      <c r="Q39" s="156">
        <v>308.7</v>
      </c>
      <c r="R39" s="156">
        <v>224.61260000000001</v>
      </c>
      <c r="S39" s="156">
        <v>115.13</v>
      </c>
      <c r="T39" s="156">
        <v>302</v>
      </c>
      <c r="U39" s="156">
        <v>291.16000000000003</v>
      </c>
      <c r="V39" s="156">
        <v>299.73950000000002</v>
      </c>
      <c r="W39" s="156">
        <v>227</v>
      </c>
      <c r="X39" s="156">
        <v>265.19600000000003</v>
      </c>
      <c r="Y39" s="156">
        <v>240.29</v>
      </c>
      <c r="Z39" s="156">
        <v>187.74</v>
      </c>
      <c r="AA39" s="156">
        <v>254.38</v>
      </c>
      <c r="AB39" s="156">
        <v>398.3596</v>
      </c>
      <c r="AC39" s="156">
        <v>327.96469999999999</v>
      </c>
      <c r="AD39" s="157">
        <v>304.11850000000004</v>
      </c>
      <c r="AE39" s="158">
        <v>-1.4099999999984902E-2</v>
      </c>
      <c r="AF39" s="159">
        <v>-4.6361356855479817E-5</v>
      </c>
    </row>
    <row r="40" spans="1:32" s="98" customFormat="1" ht="12" customHeight="1" x14ac:dyDescent="0.3">
      <c r="A40" s="150" t="s">
        <v>100</v>
      </c>
      <c r="B40" s="151">
        <v>282.01</v>
      </c>
      <c r="C40" s="152">
        <v>245.21420000000001</v>
      </c>
      <c r="D40" s="152">
        <v>252.30110000000002</v>
      </c>
      <c r="E40" s="152">
        <v>323.93490000000003</v>
      </c>
      <c r="F40" s="152">
        <v>325.48</v>
      </c>
      <c r="G40" s="152">
        <v>262.49</v>
      </c>
      <c r="H40" s="152">
        <v>338.11</v>
      </c>
      <c r="I40" s="152" t="s">
        <v>122</v>
      </c>
      <c r="J40" s="152">
        <v>262.33</v>
      </c>
      <c r="K40" s="152">
        <v>303</v>
      </c>
      <c r="L40" s="152" t="s">
        <v>122</v>
      </c>
      <c r="M40" s="152">
        <v>322.12</v>
      </c>
      <c r="N40" s="152" t="s">
        <v>122</v>
      </c>
      <c r="O40" s="152">
        <v>250.4</v>
      </c>
      <c r="P40" s="152">
        <v>264.22000000000003</v>
      </c>
      <c r="Q40" s="152">
        <v>310.40000000000003</v>
      </c>
      <c r="R40" s="152">
        <v>203.45070000000001</v>
      </c>
      <c r="S40" s="152" t="s">
        <v>122</v>
      </c>
      <c r="T40" s="152">
        <v>310</v>
      </c>
      <c r="U40" s="152">
        <v>298.86</v>
      </c>
      <c r="V40" s="152">
        <v>299.26410000000004</v>
      </c>
      <c r="W40" s="152">
        <v>237.1</v>
      </c>
      <c r="X40" s="152">
        <v>269.41430000000003</v>
      </c>
      <c r="Y40" s="152">
        <v>224.73</v>
      </c>
      <c r="Z40" s="152">
        <v>204.53</v>
      </c>
      <c r="AA40" s="152">
        <v>235.17</v>
      </c>
      <c r="AB40" s="152">
        <v>387.72</v>
      </c>
      <c r="AC40" s="152">
        <v>327.03810000000004</v>
      </c>
      <c r="AD40" s="153">
        <v>315.08670000000001</v>
      </c>
      <c r="AE40" s="154">
        <v>-1.3725000000000023</v>
      </c>
      <c r="AF40" s="155">
        <v>-4.3370519801604829E-3</v>
      </c>
    </row>
    <row r="41" spans="1:32" s="98" customFormat="1" ht="12" customHeight="1" x14ac:dyDescent="0.3">
      <c r="A41" s="150" t="s">
        <v>101</v>
      </c>
      <c r="B41" s="151">
        <v>246.22</v>
      </c>
      <c r="C41" s="152">
        <v>241.2159</v>
      </c>
      <c r="D41" s="152">
        <v>204.0659</v>
      </c>
      <c r="E41" s="152">
        <v>265.67220000000003</v>
      </c>
      <c r="F41" s="152">
        <v>260.09000000000003</v>
      </c>
      <c r="G41" s="152">
        <v>262.17</v>
      </c>
      <c r="H41" s="152">
        <v>297.66000000000003</v>
      </c>
      <c r="I41" s="152">
        <v>159.20000000000002</v>
      </c>
      <c r="J41" s="152">
        <v>193.6</v>
      </c>
      <c r="K41" s="152">
        <v>262</v>
      </c>
      <c r="L41" s="152" t="s">
        <v>122</v>
      </c>
      <c r="M41" s="152">
        <v>259.01</v>
      </c>
      <c r="N41" s="152">
        <v>166</v>
      </c>
      <c r="O41" s="152">
        <v>198.16</v>
      </c>
      <c r="P41" s="152">
        <v>223.47</v>
      </c>
      <c r="Q41" s="152">
        <v>247.5</v>
      </c>
      <c r="R41" s="152">
        <v>187.87260000000001</v>
      </c>
      <c r="S41" s="152" t="s">
        <v>122</v>
      </c>
      <c r="T41" s="152">
        <v>249</v>
      </c>
      <c r="U41" s="152">
        <v>250.06</v>
      </c>
      <c r="V41" s="152">
        <v>252.9127</v>
      </c>
      <c r="W41" s="152">
        <v>213.6</v>
      </c>
      <c r="X41" s="152">
        <v>259.2466</v>
      </c>
      <c r="Y41" s="152">
        <v>190.16</v>
      </c>
      <c r="Z41" s="152">
        <v>137.24</v>
      </c>
      <c r="AA41" s="152">
        <v>231.61</v>
      </c>
      <c r="AB41" s="152">
        <v>349.5711</v>
      </c>
      <c r="AC41" s="152">
        <v>276.88380000000001</v>
      </c>
      <c r="AD41" s="153">
        <v>254.53410000000002</v>
      </c>
      <c r="AE41" s="154">
        <v>0.8049000000000035</v>
      </c>
      <c r="AF41" s="155">
        <v>3.1722797376100326E-3</v>
      </c>
    </row>
    <row r="42" spans="1:32" s="98" customFormat="1" ht="12" customHeight="1" thickBot="1" x14ac:dyDescent="0.35">
      <c r="A42" s="150" t="s">
        <v>102</v>
      </c>
      <c r="B42" s="152">
        <v>234.38</v>
      </c>
      <c r="C42" s="152">
        <v>245.21420000000001</v>
      </c>
      <c r="D42" s="152">
        <v>193.727</v>
      </c>
      <c r="E42" s="152">
        <v>301.65010000000001</v>
      </c>
      <c r="F42" s="152">
        <v>271.68</v>
      </c>
      <c r="G42" s="152">
        <v>268.70999999999998</v>
      </c>
      <c r="H42" s="152">
        <v>326.90000000000003</v>
      </c>
      <c r="I42" s="152">
        <v>155.79</v>
      </c>
      <c r="J42" s="152">
        <v>251.52</v>
      </c>
      <c r="K42" s="152">
        <v>287</v>
      </c>
      <c r="L42" s="152" t="s">
        <v>122</v>
      </c>
      <c r="M42" s="152">
        <v>282.14</v>
      </c>
      <c r="N42" s="152">
        <v>178</v>
      </c>
      <c r="O42" s="152">
        <v>233.24</v>
      </c>
      <c r="P42" s="152">
        <v>228.53</v>
      </c>
      <c r="Q42" s="152">
        <v>260.39</v>
      </c>
      <c r="R42" s="152">
        <v>211.87860000000001</v>
      </c>
      <c r="S42" s="152" t="s">
        <v>122</v>
      </c>
      <c r="T42" s="152">
        <v>267</v>
      </c>
      <c r="U42" s="152">
        <v>262.06</v>
      </c>
      <c r="V42" s="152">
        <v>256.00280000000004</v>
      </c>
      <c r="W42" s="152">
        <v>217.5</v>
      </c>
      <c r="X42" s="152">
        <v>257.08590000000004</v>
      </c>
      <c r="Y42" s="152">
        <v>210.04</v>
      </c>
      <c r="Z42" s="152">
        <v>165.14</v>
      </c>
      <c r="AA42" s="152">
        <v>235.92</v>
      </c>
      <c r="AB42" s="152">
        <v>389.06200000000001</v>
      </c>
      <c r="AC42" s="152">
        <v>295.91860000000003</v>
      </c>
      <c r="AD42" s="153">
        <v>287.79380000000003</v>
      </c>
      <c r="AE42" s="154">
        <v>1.1418000000000461</v>
      </c>
      <c r="AF42" s="155">
        <v>3.9832270488259153E-3</v>
      </c>
    </row>
    <row r="43" spans="1:32" s="165" customFormat="1" ht="12" customHeight="1" thickBot="1" x14ac:dyDescent="0.35">
      <c r="A43" s="160" t="s">
        <v>103</v>
      </c>
      <c r="B43" s="161">
        <v>273.51730000000003</v>
      </c>
      <c r="C43" s="161">
        <v>241.96480000000003</v>
      </c>
      <c r="D43" s="161">
        <v>241.45850000000002</v>
      </c>
      <c r="E43" s="161">
        <v>295.11470000000003</v>
      </c>
      <c r="F43" s="161">
        <v>310.04660000000001</v>
      </c>
      <c r="G43" s="161">
        <v>266.27120000000002</v>
      </c>
      <c r="H43" s="161">
        <v>332.7876</v>
      </c>
      <c r="I43" s="161">
        <v>184.24770000000001</v>
      </c>
      <c r="J43" s="161">
        <v>236.5198</v>
      </c>
      <c r="K43" s="161">
        <v>319.35050000000001</v>
      </c>
      <c r="L43" s="161">
        <v>238.56390000000002</v>
      </c>
      <c r="M43" s="161">
        <v>279.20519999999999</v>
      </c>
      <c r="N43" s="161">
        <v>168.958</v>
      </c>
      <c r="O43" s="161">
        <v>228.6241</v>
      </c>
      <c r="P43" s="161">
        <v>253.691</v>
      </c>
      <c r="Q43" s="161">
        <v>341.1816</v>
      </c>
      <c r="R43" s="161">
        <v>209.84130000000002</v>
      </c>
      <c r="S43" s="161">
        <v>175.69820000000001</v>
      </c>
      <c r="T43" s="161">
        <v>285.81560000000002</v>
      </c>
      <c r="U43" s="161">
        <v>293.1814</v>
      </c>
      <c r="V43" s="161">
        <v>287.5575</v>
      </c>
      <c r="W43" s="161">
        <v>223.71640000000002</v>
      </c>
      <c r="X43" s="161">
        <v>262.69370000000004</v>
      </c>
      <c r="Y43" s="161">
        <v>224.31320000000002</v>
      </c>
      <c r="Z43" s="161">
        <v>162.88480000000001</v>
      </c>
      <c r="AA43" s="161">
        <v>240.52810000000002</v>
      </c>
      <c r="AB43" s="161">
        <v>382.7373</v>
      </c>
      <c r="AC43" s="161">
        <v>316.459</v>
      </c>
      <c r="AD43" s="162">
        <v>299.13380000000001</v>
      </c>
      <c r="AE43" s="163">
        <v>0.47329999999999472</v>
      </c>
      <c r="AF43" s="164">
        <v>1.5847425421172024E-3</v>
      </c>
    </row>
    <row r="44" spans="1:32" s="98" customFormat="1" ht="12" customHeight="1" x14ac:dyDescent="0.3">
      <c r="A44" s="150" t="s">
        <v>104</v>
      </c>
      <c r="B44" s="151">
        <v>368.5</v>
      </c>
      <c r="C44" s="152" t="s">
        <v>122</v>
      </c>
      <c r="D44" s="152" t="s">
        <v>122</v>
      </c>
      <c r="E44" s="152">
        <v>394.41380000000004</v>
      </c>
      <c r="F44" s="152">
        <v>395.5</v>
      </c>
      <c r="G44" s="152" t="s">
        <v>122</v>
      </c>
      <c r="H44" s="152">
        <v>422.15</v>
      </c>
      <c r="I44" s="152" t="s">
        <v>122</v>
      </c>
      <c r="J44" s="152">
        <v>419.18</v>
      </c>
      <c r="K44" s="152">
        <v>434</v>
      </c>
      <c r="L44" s="152" t="s">
        <v>122</v>
      </c>
      <c r="M44" s="152">
        <v>462.55</v>
      </c>
      <c r="N44" s="152" t="s">
        <v>122</v>
      </c>
      <c r="O44" s="152" t="s">
        <v>122</v>
      </c>
      <c r="P44" s="152" t="s">
        <v>122</v>
      </c>
      <c r="Q44" s="152" t="s">
        <v>122</v>
      </c>
      <c r="R44" s="152" t="s">
        <v>122</v>
      </c>
      <c r="S44" s="152" t="s">
        <v>122</v>
      </c>
      <c r="T44" s="152" t="s">
        <v>122</v>
      </c>
      <c r="U44" s="152">
        <v>382.78</v>
      </c>
      <c r="V44" s="152">
        <v>334.6814</v>
      </c>
      <c r="W44" s="152">
        <v>409.5</v>
      </c>
      <c r="X44" s="152" t="s">
        <v>122</v>
      </c>
      <c r="Y44" s="152" t="s">
        <v>122</v>
      </c>
      <c r="Z44" s="152" t="s">
        <v>122</v>
      </c>
      <c r="AA44" s="152" t="s">
        <v>122</v>
      </c>
      <c r="AB44" s="152" t="s">
        <v>122</v>
      </c>
      <c r="AC44" s="152">
        <v>429.4776</v>
      </c>
      <c r="AD44" s="153">
        <v>445.51370000000003</v>
      </c>
      <c r="AE44" s="154">
        <v>2.6958000000000197</v>
      </c>
      <c r="AF44" s="155">
        <v>6.0878297828520925E-3</v>
      </c>
    </row>
    <row r="45" spans="1:32" s="98" customFormat="1" ht="12" customHeight="1" x14ac:dyDescent="0.3">
      <c r="A45" s="150" t="s">
        <v>105</v>
      </c>
      <c r="B45" s="152">
        <v>348.5</v>
      </c>
      <c r="C45" s="152" t="s">
        <v>122</v>
      </c>
      <c r="D45" s="152" t="s">
        <v>122</v>
      </c>
      <c r="E45" s="152">
        <v>393.3399</v>
      </c>
      <c r="F45" s="152">
        <v>386.66</v>
      </c>
      <c r="G45" s="152" t="s">
        <v>122</v>
      </c>
      <c r="H45" s="152">
        <v>424.91</v>
      </c>
      <c r="I45" s="152" t="s">
        <v>122</v>
      </c>
      <c r="J45" s="152">
        <v>415.04</v>
      </c>
      <c r="K45" s="152">
        <v>442</v>
      </c>
      <c r="L45" s="152">
        <v>350.09570000000002</v>
      </c>
      <c r="M45" s="152">
        <v>467.81</v>
      </c>
      <c r="N45" s="152" t="s">
        <v>122</v>
      </c>
      <c r="O45" s="152" t="s">
        <v>122</v>
      </c>
      <c r="P45" s="152" t="s">
        <v>124</v>
      </c>
      <c r="Q45" s="152">
        <v>430.81</v>
      </c>
      <c r="R45" s="152" t="s">
        <v>122</v>
      </c>
      <c r="S45" s="152" t="s">
        <v>122</v>
      </c>
      <c r="T45" s="152" t="s">
        <v>122</v>
      </c>
      <c r="U45" s="152">
        <v>375.56</v>
      </c>
      <c r="V45" s="152">
        <v>336.10759999999999</v>
      </c>
      <c r="W45" s="152">
        <v>403.1</v>
      </c>
      <c r="X45" s="152">
        <v>312.50580000000002</v>
      </c>
      <c r="Y45" s="152">
        <v>345.64</v>
      </c>
      <c r="Z45" s="152" t="s">
        <v>122</v>
      </c>
      <c r="AA45" s="152">
        <v>413.15</v>
      </c>
      <c r="AB45" s="152">
        <v>397.78450000000004</v>
      </c>
      <c r="AC45" s="152">
        <v>432.66419999999999</v>
      </c>
      <c r="AD45" s="153">
        <v>428.77350000000001</v>
      </c>
      <c r="AE45" s="154">
        <v>-0.81990000000001828</v>
      </c>
      <c r="AF45" s="155">
        <v>-1.9085488743542573E-3</v>
      </c>
    </row>
    <row r="46" spans="1:32" s="98" customFormat="1" ht="12" customHeight="1" x14ac:dyDescent="0.3">
      <c r="A46" s="150" t="s">
        <v>106</v>
      </c>
      <c r="B46" s="152">
        <v>322.5</v>
      </c>
      <c r="C46" s="152" t="s">
        <v>122</v>
      </c>
      <c r="D46" s="152">
        <v>285.95179999999999</v>
      </c>
      <c r="E46" s="152">
        <v>375.351</v>
      </c>
      <c r="F46" s="152">
        <v>382.58</v>
      </c>
      <c r="G46" s="152" t="s">
        <v>122</v>
      </c>
      <c r="H46" s="152">
        <v>405.76</v>
      </c>
      <c r="I46" s="152">
        <v>415.23</v>
      </c>
      <c r="J46" s="152">
        <v>403.38</v>
      </c>
      <c r="K46" s="152">
        <v>368</v>
      </c>
      <c r="L46" s="152">
        <v>311.94510000000002</v>
      </c>
      <c r="M46" s="152">
        <v>445.35</v>
      </c>
      <c r="N46" s="152" t="s">
        <v>122</v>
      </c>
      <c r="O46" s="152">
        <v>204.14</v>
      </c>
      <c r="P46" s="152">
        <v>264.63</v>
      </c>
      <c r="Q46" s="152">
        <v>416.6</v>
      </c>
      <c r="R46" s="152">
        <v>222.7894</v>
      </c>
      <c r="S46" s="152">
        <v>138</v>
      </c>
      <c r="T46" s="152">
        <v>322</v>
      </c>
      <c r="U46" s="152">
        <v>361.3</v>
      </c>
      <c r="V46" s="152">
        <v>331.59129999999999</v>
      </c>
      <c r="W46" s="152">
        <v>397.6</v>
      </c>
      <c r="X46" s="152">
        <v>289.01089999999999</v>
      </c>
      <c r="Y46" s="152">
        <v>327.94</v>
      </c>
      <c r="Z46" s="152" t="s">
        <v>124</v>
      </c>
      <c r="AA46" s="152">
        <v>380.04</v>
      </c>
      <c r="AB46" s="152">
        <v>422.41830000000004</v>
      </c>
      <c r="AC46" s="152">
        <v>414.04650000000004</v>
      </c>
      <c r="AD46" s="153">
        <v>386.1087</v>
      </c>
      <c r="AE46" s="154">
        <v>3.6151999999999589</v>
      </c>
      <c r="AF46" s="155">
        <v>9.4516638844842037E-3</v>
      </c>
    </row>
    <row r="47" spans="1:32" s="98" customFormat="1" ht="12" customHeight="1" x14ac:dyDescent="0.3">
      <c r="A47" s="150" t="s">
        <v>107</v>
      </c>
      <c r="B47" s="156">
        <v>312</v>
      </c>
      <c r="C47" s="156" t="s">
        <v>122</v>
      </c>
      <c r="D47" s="156">
        <v>291.96640000000002</v>
      </c>
      <c r="E47" s="156">
        <v>373.33730000000003</v>
      </c>
      <c r="F47" s="156">
        <v>379.64</v>
      </c>
      <c r="G47" s="156" t="s">
        <v>122</v>
      </c>
      <c r="H47" s="156">
        <v>410.54</v>
      </c>
      <c r="I47" s="156" t="s">
        <v>122</v>
      </c>
      <c r="J47" s="156">
        <v>400.39</v>
      </c>
      <c r="K47" s="156">
        <v>386</v>
      </c>
      <c r="L47" s="156">
        <v>334.86240000000004</v>
      </c>
      <c r="M47" s="156">
        <v>446.62</v>
      </c>
      <c r="N47" s="156" t="s">
        <v>122</v>
      </c>
      <c r="O47" s="156">
        <v>262.18</v>
      </c>
      <c r="P47" s="156">
        <v>287.26</v>
      </c>
      <c r="Q47" s="156">
        <v>410.72</v>
      </c>
      <c r="R47" s="156" t="s">
        <v>122</v>
      </c>
      <c r="S47" s="156" t="s">
        <v>122</v>
      </c>
      <c r="T47" s="156">
        <v>337</v>
      </c>
      <c r="U47" s="156">
        <v>359.98</v>
      </c>
      <c r="V47" s="156">
        <v>331.11590000000001</v>
      </c>
      <c r="W47" s="156">
        <v>382.5</v>
      </c>
      <c r="X47" s="156">
        <v>300.51240000000001</v>
      </c>
      <c r="Y47" s="156">
        <v>336.92</v>
      </c>
      <c r="Z47" s="156" t="s">
        <v>124</v>
      </c>
      <c r="AA47" s="156">
        <v>389.57</v>
      </c>
      <c r="AB47" s="156">
        <v>428.36110000000002</v>
      </c>
      <c r="AC47" s="156">
        <v>422.71870000000001</v>
      </c>
      <c r="AD47" s="157">
        <v>391.6807</v>
      </c>
      <c r="AE47" s="158">
        <v>1.1252999999999815</v>
      </c>
      <c r="AF47" s="159">
        <v>2.8812813751902585E-3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291.65190000000001</v>
      </c>
      <c r="E48" s="152">
        <v>363.94010000000003</v>
      </c>
      <c r="F48" s="152">
        <v>372.23</v>
      </c>
      <c r="G48" s="152">
        <v>309.06</v>
      </c>
      <c r="H48" s="152">
        <v>410.03</v>
      </c>
      <c r="I48" s="152" t="s">
        <v>122</v>
      </c>
      <c r="J48" s="152">
        <v>396.72</v>
      </c>
      <c r="K48" s="152">
        <v>369</v>
      </c>
      <c r="L48" s="152">
        <v>340.79400000000004</v>
      </c>
      <c r="M48" s="152">
        <v>428.22</v>
      </c>
      <c r="N48" s="152" t="s">
        <v>122</v>
      </c>
      <c r="O48" s="152">
        <v>284.2</v>
      </c>
      <c r="P48" s="152">
        <v>277.38</v>
      </c>
      <c r="Q48" s="152" t="s">
        <v>122</v>
      </c>
      <c r="R48" s="152" t="s">
        <v>122</v>
      </c>
      <c r="S48" s="152" t="s">
        <v>122</v>
      </c>
      <c r="T48" s="152">
        <v>337</v>
      </c>
      <c r="U48" s="152">
        <v>346.98</v>
      </c>
      <c r="V48" s="152">
        <v>321.84559999999999</v>
      </c>
      <c r="W48" s="152">
        <v>385</v>
      </c>
      <c r="X48" s="152">
        <v>312.50580000000002</v>
      </c>
      <c r="Y48" s="152">
        <v>340.42</v>
      </c>
      <c r="Z48" s="152" t="s">
        <v>124</v>
      </c>
      <c r="AA48" s="152">
        <v>386.29</v>
      </c>
      <c r="AB48" s="152">
        <v>418.00920000000002</v>
      </c>
      <c r="AC48" s="152">
        <v>422.41820000000001</v>
      </c>
      <c r="AD48" s="153">
        <v>406.7373</v>
      </c>
      <c r="AE48" s="154">
        <v>-0.54160000000001673</v>
      </c>
      <c r="AF48" s="155">
        <v>-1.329801273770914E-3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264.3304</v>
      </c>
      <c r="E49" s="152">
        <v>348.09910000000002</v>
      </c>
      <c r="F49" s="152">
        <v>310.67</v>
      </c>
      <c r="G49" s="152">
        <v>292.74</v>
      </c>
      <c r="H49" s="152">
        <v>381.42</v>
      </c>
      <c r="I49" s="152">
        <v>392.36</v>
      </c>
      <c r="J49" s="152">
        <v>338.73</v>
      </c>
      <c r="K49" s="152">
        <v>317</v>
      </c>
      <c r="L49" s="152">
        <v>327.04360000000003</v>
      </c>
      <c r="M49" s="152">
        <v>276.08</v>
      </c>
      <c r="N49" s="152" t="s">
        <v>122</v>
      </c>
      <c r="O49" s="152">
        <v>239.31</v>
      </c>
      <c r="P49" s="152">
        <v>243.59</v>
      </c>
      <c r="Q49" s="152" t="s">
        <v>122</v>
      </c>
      <c r="R49" s="152">
        <v>227.85890000000001</v>
      </c>
      <c r="S49" s="152">
        <v>8.61</v>
      </c>
      <c r="T49" s="152">
        <v>220</v>
      </c>
      <c r="U49" s="152">
        <v>290.09000000000003</v>
      </c>
      <c r="V49" s="152">
        <v>307.82130000000001</v>
      </c>
      <c r="W49" s="152">
        <v>364</v>
      </c>
      <c r="X49" s="152">
        <v>271.9316</v>
      </c>
      <c r="Y49" s="152">
        <v>286.8</v>
      </c>
      <c r="Z49" s="152">
        <v>200.35</v>
      </c>
      <c r="AA49" s="152">
        <v>324.45999999999998</v>
      </c>
      <c r="AB49" s="152">
        <v>349.47520000000003</v>
      </c>
      <c r="AC49" s="152">
        <v>379.30160000000001</v>
      </c>
      <c r="AD49" s="153">
        <v>317.31610000000001</v>
      </c>
      <c r="AE49" s="154">
        <v>1.2586999999999762</v>
      </c>
      <c r="AF49" s="155">
        <v>3.9825044438129781E-3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269.55889999999999</v>
      </c>
      <c r="E50" s="152">
        <v>343.8032</v>
      </c>
      <c r="F50" s="152">
        <v>322.13</v>
      </c>
      <c r="G50" s="152">
        <v>257.03000000000003</v>
      </c>
      <c r="H50" s="152">
        <v>394.39</v>
      </c>
      <c r="I50" s="152">
        <v>369.29</v>
      </c>
      <c r="J50" s="152">
        <v>355.99</v>
      </c>
      <c r="K50" s="152">
        <v>329</v>
      </c>
      <c r="L50" s="152" t="s">
        <v>122</v>
      </c>
      <c r="M50" s="152">
        <v>312.86</v>
      </c>
      <c r="N50" s="152" t="s">
        <v>122</v>
      </c>
      <c r="O50" s="152">
        <v>223.66</v>
      </c>
      <c r="P50" s="152">
        <v>272.24</v>
      </c>
      <c r="Q50" s="152">
        <v>307.82</v>
      </c>
      <c r="R50" s="152">
        <v>209.7055</v>
      </c>
      <c r="S50" s="152">
        <v>341.68</v>
      </c>
      <c r="T50" s="152">
        <v>268</v>
      </c>
      <c r="U50" s="152">
        <v>298.74</v>
      </c>
      <c r="V50" s="152">
        <v>314.71460000000002</v>
      </c>
      <c r="W50" s="152">
        <v>341.9</v>
      </c>
      <c r="X50" s="152">
        <v>282.95190000000002</v>
      </c>
      <c r="Y50" s="152">
        <v>312.53000000000003</v>
      </c>
      <c r="Z50" s="152">
        <v>223.05</v>
      </c>
      <c r="AA50" s="152">
        <v>335.47</v>
      </c>
      <c r="AB50" s="152">
        <v>391.6499</v>
      </c>
      <c r="AC50" s="152">
        <v>401.32120000000003</v>
      </c>
      <c r="AD50" s="153">
        <v>347.46120000000002</v>
      </c>
      <c r="AE50" s="154">
        <v>-1.1175000000000068</v>
      </c>
      <c r="AF50" s="155">
        <v>-3.2058757462805581E-3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273.09690000000001</v>
      </c>
      <c r="E51" s="152">
        <v>344.07170000000002</v>
      </c>
      <c r="F51" s="152">
        <v>321.86</v>
      </c>
      <c r="G51" s="152">
        <v>272.26</v>
      </c>
      <c r="H51" s="152">
        <v>392.78</v>
      </c>
      <c r="I51" s="152" t="s">
        <v>122</v>
      </c>
      <c r="J51" s="152">
        <v>347</v>
      </c>
      <c r="K51" s="152">
        <v>323</v>
      </c>
      <c r="L51" s="152" t="s">
        <v>122</v>
      </c>
      <c r="M51" s="152" t="s">
        <v>122</v>
      </c>
      <c r="N51" s="152" t="s">
        <v>122</v>
      </c>
      <c r="O51" s="152">
        <v>227.06</v>
      </c>
      <c r="P51" s="152">
        <v>275.45</v>
      </c>
      <c r="Q51" s="152">
        <v>311.08</v>
      </c>
      <c r="R51" s="152" t="s">
        <v>122</v>
      </c>
      <c r="S51" s="152" t="s">
        <v>122</v>
      </c>
      <c r="T51" s="152">
        <v>291</v>
      </c>
      <c r="U51" s="152">
        <v>304.31</v>
      </c>
      <c r="V51" s="152">
        <v>315.19</v>
      </c>
      <c r="W51" s="152">
        <v>347.7</v>
      </c>
      <c r="X51" s="152">
        <v>291.76010000000002</v>
      </c>
      <c r="Y51" s="152">
        <v>333.08</v>
      </c>
      <c r="Z51" s="152" t="s">
        <v>124</v>
      </c>
      <c r="AA51" s="152">
        <v>325.41000000000003</v>
      </c>
      <c r="AB51" s="152">
        <v>409.38249999999999</v>
      </c>
      <c r="AC51" s="152">
        <v>406.33640000000003</v>
      </c>
      <c r="AD51" s="153">
        <v>384.36410000000001</v>
      </c>
      <c r="AE51" s="154">
        <v>-0.23239999999998417</v>
      </c>
      <c r="AF51" s="155">
        <v>-6.042696696407382E-4</v>
      </c>
    </row>
    <row r="52" spans="1:32" s="165" customFormat="1" ht="12" customHeight="1" thickBot="1" x14ac:dyDescent="0.35">
      <c r="A52" s="160" t="s">
        <v>112</v>
      </c>
      <c r="B52" s="161">
        <v>344.63929999999999</v>
      </c>
      <c r="C52" s="161" t="s">
        <v>122</v>
      </c>
      <c r="D52" s="161">
        <v>276.10540000000003</v>
      </c>
      <c r="E52" s="161">
        <v>359.92290000000003</v>
      </c>
      <c r="F52" s="161">
        <v>362.19490000000002</v>
      </c>
      <c r="G52" s="161">
        <v>273.85380000000004</v>
      </c>
      <c r="H52" s="161">
        <v>406.1123</v>
      </c>
      <c r="I52" s="161">
        <v>395.11100000000005</v>
      </c>
      <c r="J52" s="161">
        <v>404.44530000000003</v>
      </c>
      <c r="K52" s="161">
        <v>400.94200000000001</v>
      </c>
      <c r="L52" s="161">
        <v>337.49279999999999</v>
      </c>
      <c r="M52" s="161">
        <v>459.44230000000005</v>
      </c>
      <c r="N52" s="161" t="s">
        <v>122</v>
      </c>
      <c r="O52" s="161">
        <v>233.87520000000001</v>
      </c>
      <c r="P52" s="161" t="s">
        <v>124</v>
      </c>
      <c r="Q52" s="161">
        <v>400.10849999999999</v>
      </c>
      <c r="R52" s="161">
        <v>221.52470000000002</v>
      </c>
      <c r="S52" s="161">
        <v>154.92660000000001</v>
      </c>
      <c r="T52" s="161">
        <v>268.82370000000003</v>
      </c>
      <c r="U52" s="161">
        <v>356.6019</v>
      </c>
      <c r="V52" s="161">
        <v>319.10750000000002</v>
      </c>
      <c r="W52" s="161">
        <v>382.29640000000001</v>
      </c>
      <c r="X52" s="161">
        <v>279.38710000000003</v>
      </c>
      <c r="Y52" s="161">
        <v>327.21800000000002</v>
      </c>
      <c r="Z52" s="161" t="s">
        <v>124</v>
      </c>
      <c r="AA52" s="161">
        <v>343.40590000000003</v>
      </c>
      <c r="AB52" s="161">
        <v>406.70230000000004</v>
      </c>
      <c r="AC52" s="161">
        <v>417.01130000000001</v>
      </c>
      <c r="AD52" s="162">
        <v>394.68380000000002</v>
      </c>
      <c r="AE52" s="163">
        <v>0.36979999999999791</v>
      </c>
      <c r="AF52" s="164">
        <v>9.3783127152471859E-4</v>
      </c>
    </row>
    <row r="53" spans="1:32" s="165" customFormat="1" ht="12" customHeight="1" thickBot="1" x14ac:dyDescent="0.35">
      <c r="A53" s="166" t="s">
        <v>113</v>
      </c>
      <c r="B53" s="167">
        <v>294.42310000000003</v>
      </c>
      <c r="C53" s="167">
        <v>247.04130000000001</v>
      </c>
      <c r="D53" s="167">
        <v>292.78280000000001</v>
      </c>
      <c r="E53" s="167">
        <v>332.63990000000001</v>
      </c>
      <c r="F53" s="167">
        <v>351.3494</v>
      </c>
      <c r="G53" s="167">
        <v>279.70650000000001</v>
      </c>
      <c r="H53" s="167">
        <v>383.85270000000003</v>
      </c>
      <c r="I53" s="167">
        <v>369.31270000000001</v>
      </c>
      <c r="J53" s="167">
        <v>363.64160000000004</v>
      </c>
      <c r="K53" s="167">
        <v>346.29250000000002</v>
      </c>
      <c r="L53" s="167">
        <v>326.51580000000001</v>
      </c>
      <c r="M53" s="167">
        <v>391.101</v>
      </c>
      <c r="N53" s="167">
        <v>232.9915</v>
      </c>
      <c r="O53" s="167">
        <v>237.81790000000001</v>
      </c>
      <c r="P53" s="167">
        <v>275.13890000000004</v>
      </c>
      <c r="Q53" s="167">
        <v>371.1823</v>
      </c>
      <c r="R53" s="167">
        <v>215.6935</v>
      </c>
      <c r="S53" s="167">
        <v>233.06890000000001</v>
      </c>
      <c r="T53" s="167">
        <v>301.03160000000003</v>
      </c>
      <c r="U53" s="167">
        <v>351.3895</v>
      </c>
      <c r="V53" s="167">
        <v>317.49220000000003</v>
      </c>
      <c r="W53" s="167">
        <v>342.06980000000004</v>
      </c>
      <c r="X53" s="167">
        <v>273.45170000000002</v>
      </c>
      <c r="Y53" s="167">
        <v>319.8759</v>
      </c>
      <c r="Z53" s="167">
        <v>228.53710000000001</v>
      </c>
      <c r="AA53" s="167">
        <v>326.5188</v>
      </c>
      <c r="AB53" s="167">
        <v>408.23940000000005</v>
      </c>
      <c r="AC53" s="167">
        <v>390.47680000000003</v>
      </c>
      <c r="AD53" s="168">
        <v>355.63350000000003</v>
      </c>
      <c r="AE53" s="163">
        <v>0.21680000000003474</v>
      </c>
      <c r="AF53" s="164">
        <v>6.0998821946192943E-4</v>
      </c>
    </row>
    <row r="54" spans="1:32" s="98" customFormat="1" ht="12" customHeight="1" thickBot="1" x14ac:dyDescent="0.35">
      <c r="A54" s="150" t="s">
        <v>114</v>
      </c>
      <c r="B54" s="169">
        <v>1.3500000000000227</v>
      </c>
      <c r="C54" s="169">
        <v>-18.064600000000013</v>
      </c>
      <c r="D54" s="169">
        <v>-0.19700000000000273</v>
      </c>
      <c r="E54" s="169">
        <v>-2.0076000000000249</v>
      </c>
      <c r="F54" s="169">
        <v>-4.021000000000015</v>
      </c>
      <c r="G54" s="169">
        <v>-1.366800000000012</v>
      </c>
      <c r="H54" s="169">
        <v>3.9293999999999869</v>
      </c>
      <c r="I54" s="169">
        <v>-3.4046000000000163</v>
      </c>
      <c r="J54" s="169">
        <v>1.2322000000000344</v>
      </c>
      <c r="K54" s="169">
        <v>0.93880000000001473</v>
      </c>
      <c r="L54" s="169">
        <v>-9.9084000000000287</v>
      </c>
      <c r="M54" s="169">
        <v>4.5812999999999988</v>
      </c>
      <c r="N54" s="169">
        <v>1.709399999999988</v>
      </c>
      <c r="O54" s="169">
        <v>-3.3397999999999968</v>
      </c>
      <c r="P54" s="169">
        <v>-4.0348999999999933</v>
      </c>
      <c r="Q54" s="169">
        <v>0.22469999999998436</v>
      </c>
      <c r="R54" s="169">
        <v>-6.3255000000000052</v>
      </c>
      <c r="S54" s="169" t="s">
        <v>122</v>
      </c>
      <c r="T54" s="169">
        <v>15.536200000000008</v>
      </c>
      <c r="U54" s="169">
        <v>-1.380800000000022</v>
      </c>
      <c r="V54" s="169">
        <v>-3.0278999999999883</v>
      </c>
      <c r="W54" s="169">
        <v>1.5346000000000117</v>
      </c>
      <c r="X54" s="169">
        <v>1.7561999999999784</v>
      </c>
      <c r="Y54" s="169">
        <v>-0.13679999999999382</v>
      </c>
      <c r="Z54" s="169">
        <v>-1.035899999999998</v>
      </c>
      <c r="AA54" s="169">
        <v>7.7867999999999711</v>
      </c>
      <c r="AB54" s="169">
        <v>2.0063000000000102</v>
      </c>
      <c r="AC54" s="169">
        <v>-1.1625999999999976</v>
      </c>
      <c r="AD54" s="170">
        <v>0.21680000000003474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300.16000000000003</v>
      </c>
      <c r="C55" s="161" t="s">
        <v>122</v>
      </c>
      <c r="D55" s="161">
        <v>349.32190000000003</v>
      </c>
      <c r="E55" s="161">
        <v>372.53180000000003</v>
      </c>
      <c r="F55" s="161">
        <v>391.48</v>
      </c>
      <c r="G55" s="161">
        <v>362.1</v>
      </c>
      <c r="H55" s="161">
        <v>399.66</v>
      </c>
      <c r="I55" s="161">
        <v>417</v>
      </c>
      <c r="J55" s="161">
        <v>386.55</v>
      </c>
      <c r="K55" s="161">
        <v>367.5</v>
      </c>
      <c r="L55" s="161">
        <v>350.09570000000002</v>
      </c>
      <c r="M55" s="161">
        <v>414</v>
      </c>
      <c r="N55" s="161" t="s">
        <v>122</v>
      </c>
      <c r="O55" s="161">
        <v>268.58</v>
      </c>
      <c r="P55" s="161">
        <v>318.23</v>
      </c>
      <c r="Q55" s="161">
        <v>378.08</v>
      </c>
      <c r="R55" s="161" t="s">
        <v>122</v>
      </c>
      <c r="S55" s="161">
        <v>333.27</v>
      </c>
      <c r="T55" s="161">
        <v>345</v>
      </c>
      <c r="U55" s="161">
        <v>386.12</v>
      </c>
      <c r="V55" s="161">
        <v>343.47630000000004</v>
      </c>
      <c r="W55" s="161">
        <v>389.3</v>
      </c>
      <c r="X55" s="161">
        <v>311.62940000000003</v>
      </c>
      <c r="Y55" s="161">
        <v>345.98</v>
      </c>
      <c r="Z55" s="161">
        <v>340.91</v>
      </c>
      <c r="AA55" s="161">
        <v>395.75</v>
      </c>
      <c r="AB55" s="161">
        <v>436.7002</v>
      </c>
      <c r="AC55" s="161">
        <v>423.05160000000001</v>
      </c>
      <c r="AD55" s="162">
        <v>379.52850000000001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Q5" sqref="Q5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17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43213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43219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>
        <v>425.9332</v>
      </c>
      <c r="C13" s="206" t="s">
        <v>122</v>
      </c>
      <c r="D13" s="205">
        <v>425.9332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350.18510000000003</v>
      </c>
      <c r="C14" s="201" t="s">
        <v>122</v>
      </c>
      <c r="D14" s="200">
        <v>350.18510000000003</v>
      </c>
      <c r="E14" s="202">
        <v>1.04849999999999</v>
      </c>
      <c r="F14" s="203">
        <v>3.0031225600523972E-3</v>
      </c>
    </row>
    <row r="15" spans="1:6" ht="13.5" thickBot="1" x14ac:dyDescent="0.3">
      <c r="A15" s="194" t="s">
        <v>76</v>
      </c>
      <c r="B15" s="208">
        <v>349.83090000000004</v>
      </c>
      <c r="C15" s="209" t="s">
        <v>122</v>
      </c>
      <c r="D15" s="208">
        <v>349.83090000000004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360.93700000000001</v>
      </c>
      <c r="E16" s="215">
        <v>11.800399999999968</v>
      </c>
      <c r="F16" s="216">
        <v>3.3798805395939484E-2</v>
      </c>
    </row>
    <row r="17" spans="1:6" ht="13" x14ac:dyDescent="0.3">
      <c r="A17" s="194" t="s">
        <v>78</v>
      </c>
      <c r="B17" s="217">
        <v>417.16890000000001</v>
      </c>
      <c r="C17" s="218">
        <v>407.9246</v>
      </c>
      <c r="D17" s="218">
        <v>415.11200000000002</v>
      </c>
      <c r="E17" s="218">
        <v>-1.722500000000025</v>
      </c>
      <c r="F17" s="199">
        <v>-4.1493592682674786E-3</v>
      </c>
    </row>
    <row r="18" spans="1:6" ht="13" x14ac:dyDescent="0.25">
      <c r="A18" s="194" t="s">
        <v>79</v>
      </c>
      <c r="B18" s="219">
        <v>417.15750000000003</v>
      </c>
      <c r="C18" s="219">
        <v>409.113</v>
      </c>
      <c r="D18" s="219">
        <v>415.36760000000004</v>
      </c>
      <c r="E18" s="219">
        <v>-4.1801333333332877</v>
      </c>
      <c r="F18" s="203">
        <v>-9.9988956914824033E-3</v>
      </c>
    </row>
    <row r="19" spans="1:6" ht="13" x14ac:dyDescent="0.25">
      <c r="A19" s="194" t="s">
        <v>80</v>
      </c>
      <c r="B19" s="219">
        <v>400.52010000000001</v>
      </c>
      <c r="C19" s="219">
        <v>399.7088</v>
      </c>
      <c r="D19" s="219">
        <v>400.33960000000002</v>
      </c>
      <c r="E19" s="219">
        <v>-2.5769333333333861</v>
      </c>
      <c r="F19" s="203">
        <v>-6.3980836536114494E-3</v>
      </c>
    </row>
    <row r="20" spans="1:6" ht="13" x14ac:dyDescent="0.25">
      <c r="A20" s="204" t="s">
        <v>81</v>
      </c>
      <c r="B20" s="220">
        <v>408.57600000000002</v>
      </c>
      <c r="C20" s="220">
        <v>403.76530000000002</v>
      </c>
      <c r="D20" s="220">
        <v>407.50560000000002</v>
      </c>
      <c r="E20" s="220">
        <v>-2.7565666666666857</v>
      </c>
      <c r="F20" s="203">
        <v>-6.7336440204456621E-3</v>
      </c>
    </row>
    <row r="21" spans="1:6" ht="13" x14ac:dyDescent="0.25">
      <c r="A21" s="194" t="s">
        <v>82</v>
      </c>
      <c r="B21" s="219">
        <v>357.17830000000004</v>
      </c>
      <c r="C21" s="219">
        <v>374.16990000000004</v>
      </c>
      <c r="D21" s="219">
        <v>360.95890000000003</v>
      </c>
      <c r="E21" s="219">
        <v>-2.601666666666631</v>
      </c>
      <c r="F21" s="203">
        <v>-7.0947315278142038E-3</v>
      </c>
    </row>
    <row r="22" spans="1:6" ht="13.5" thickBot="1" x14ac:dyDescent="0.3">
      <c r="A22" s="194" t="s">
        <v>83</v>
      </c>
      <c r="B22" s="221">
        <v>365.86270000000002</v>
      </c>
      <c r="C22" s="221">
        <v>386.01949999999999</v>
      </c>
      <c r="D22" s="221">
        <v>370.3476</v>
      </c>
      <c r="E22" s="221">
        <v>-1.2266999999999939</v>
      </c>
      <c r="F22" s="211">
        <v>-3.2685563915904651E-3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392.80940000000004</v>
      </c>
      <c r="E23" s="224">
        <v>-3.2291999999999916</v>
      </c>
      <c r="F23" s="216">
        <v>-8.1537506697579257E-3</v>
      </c>
    </row>
    <row r="24" spans="1:6" ht="13" x14ac:dyDescent="0.3">
      <c r="A24" s="194" t="s">
        <v>87</v>
      </c>
      <c r="B24" s="217">
        <v>426.01320000000004</v>
      </c>
      <c r="C24" s="218">
        <v>413.1352</v>
      </c>
      <c r="D24" s="218">
        <v>423.93340000000001</v>
      </c>
      <c r="E24" s="218">
        <v>-4.8660333333333483</v>
      </c>
      <c r="F24" s="199">
        <v>-1.1425475191399696E-2</v>
      </c>
    </row>
    <row r="25" spans="1:6" ht="13" x14ac:dyDescent="0.25">
      <c r="A25" s="194" t="s">
        <v>88</v>
      </c>
      <c r="B25" s="219">
        <v>429.97830000000005</v>
      </c>
      <c r="C25" s="219">
        <v>418.84860000000003</v>
      </c>
      <c r="D25" s="219">
        <v>428.18090000000001</v>
      </c>
      <c r="E25" s="219">
        <v>-0.92766666666670972</v>
      </c>
      <c r="F25" s="203">
        <v>-2.1745741569638793E-3</v>
      </c>
    </row>
    <row r="26" spans="1:6" ht="13" x14ac:dyDescent="0.25">
      <c r="A26" s="194" t="s">
        <v>89</v>
      </c>
      <c r="B26" s="219">
        <v>427.53300000000002</v>
      </c>
      <c r="C26" s="219">
        <v>414.46080000000001</v>
      </c>
      <c r="D26" s="219">
        <v>425.42180000000002</v>
      </c>
      <c r="E26" s="219">
        <v>-0.65746666666666442</v>
      </c>
      <c r="F26" s="203">
        <v>-1.5538196359190359E-3</v>
      </c>
    </row>
    <row r="27" spans="1:6" ht="13" x14ac:dyDescent="0.25">
      <c r="A27" s="204" t="s">
        <v>90</v>
      </c>
      <c r="B27" s="220">
        <v>424.4135</v>
      </c>
      <c r="C27" s="220">
        <v>415.98050000000001</v>
      </c>
      <c r="D27" s="220">
        <v>423.05160000000001</v>
      </c>
      <c r="E27" s="220">
        <v>-0.41503333333338333</v>
      </c>
      <c r="F27" s="203">
        <v>-9.845094931117545E-4</v>
      </c>
    </row>
    <row r="28" spans="1:6" ht="13" x14ac:dyDescent="0.25">
      <c r="A28" s="194" t="s">
        <v>91</v>
      </c>
      <c r="B28" s="219">
        <v>427.55580000000003</v>
      </c>
      <c r="C28" s="219">
        <v>413.23810000000003</v>
      </c>
      <c r="D28" s="219">
        <v>425.24350000000004</v>
      </c>
      <c r="E28" s="219">
        <v>0.51483333333334258</v>
      </c>
      <c r="F28" s="203">
        <v>1.2214382540226422E-3</v>
      </c>
    </row>
    <row r="29" spans="1:6" ht="13" x14ac:dyDescent="0.25">
      <c r="A29" s="194" t="s">
        <v>92</v>
      </c>
      <c r="B29" s="219">
        <v>394.08680000000004</v>
      </c>
      <c r="C29" s="219">
        <v>403.36540000000002</v>
      </c>
      <c r="D29" s="219">
        <v>395.58530000000002</v>
      </c>
      <c r="E29" s="219">
        <v>-1.8226999999999407</v>
      </c>
      <c r="F29" s="203">
        <v>-4.5624317483371141E-3</v>
      </c>
    </row>
    <row r="30" spans="1:6" ht="13.5" thickBot="1" x14ac:dyDescent="0.3">
      <c r="A30" s="194" t="s">
        <v>93</v>
      </c>
      <c r="B30" s="219">
        <v>403.54820000000001</v>
      </c>
      <c r="C30" s="221">
        <v>405.70780000000002</v>
      </c>
      <c r="D30" s="221">
        <v>403.89699999999999</v>
      </c>
      <c r="E30" s="221">
        <v>0.26466666666664196</v>
      </c>
      <c r="F30" s="211">
        <v>6.549215207706016E-4</v>
      </c>
    </row>
    <row r="31" spans="1:6" ht="13.5" thickBot="1" x14ac:dyDescent="0.3">
      <c r="A31" s="212" t="s">
        <v>94</v>
      </c>
      <c r="B31" s="225">
        <v>417.3861</v>
      </c>
      <c r="C31" s="225">
        <v>412.04110000000003</v>
      </c>
      <c r="D31" s="223">
        <v>416.41300000000001</v>
      </c>
      <c r="E31" s="224">
        <v>-0.48009999999999309</v>
      </c>
      <c r="F31" s="216">
        <v>-1.1547522790583025E-3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352.23050000000001</v>
      </c>
      <c r="C33" s="219">
        <v>355.79570000000001</v>
      </c>
      <c r="D33" s="219">
        <v>352.75569999999999</v>
      </c>
      <c r="E33" s="219">
        <v>-2.1345666666667285</v>
      </c>
      <c r="F33" s="203">
        <v>-6.0005494826768507E-3</v>
      </c>
    </row>
    <row r="34" spans="1:6" ht="13" x14ac:dyDescent="0.25">
      <c r="A34" s="194" t="s">
        <v>97</v>
      </c>
      <c r="B34" s="219">
        <v>345.60300000000001</v>
      </c>
      <c r="C34" s="219">
        <v>356.58410000000003</v>
      </c>
      <c r="D34" s="219">
        <v>347.22050000000002</v>
      </c>
      <c r="E34" s="219">
        <v>-1.6358999999999924</v>
      </c>
      <c r="F34" s="203">
        <v>-4.6548693735166107E-3</v>
      </c>
    </row>
    <row r="35" spans="1:6" ht="13" x14ac:dyDescent="0.25">
      <c r="A35" s="204" t="s">
        <v>98</v>
      </c>
      <c r="B35" s="220">
        <v>316.55610000000001</v>
      </c>
      <c r="C35" s="220">
        <v>323.93780000000004</v>
      </c>
      <c r="D35" s="220">
        <v>317.64340000000004</v>
      </c>
      <c r="E35" s="220">
        <v>0.38620000000003074</v>
      </c>
      <c r="F35" s="203">
        <v>1.2106852534963339E-3</v>
      </c>
    </row>
    <row r="36" spans="1:6" ht="13" x14ac:dyDescent="0.25">
      <c r="A36" s="194" t="s">
        <v>99</v>
      </c>
      <c r="B36" s="219">
        <v>326.94300000000004</v>
      </c>
      <c r="C36" s="219">
        <v>333.87909999999999</v>
      </c>
      <c r="D36" s="219">
        <v>327.96469999999999</v>
      </c>
      <c r="E36" s="219">
        <v>-1.4857999999999834</v>
      </c>
      <c r="F36" s="203">
        <v>-4.4877181261163664E-3</v>
      </c>
    </row>
    <row r="37" spans="1:6" ht="13" x14ac:dyDescent="0.25">
      <c r="A37" s="194" t="s">
        <v>100</v>
      </c>
      <c r="B37" s="219">
        <v>325.18330000000003</v>
      </c>
      <c r="C37" s="219">
        <v>337.7756</v>
      </c>
      <c r="D37" s="219">
        <v>327.03810000000004</v>
      </c>
      <c r="E37" s="219">
        <v>-1.1199333333333357</v>
      </c>
      <c r="F37" s="203">
        <v>-3.3822690900188199E-3</v>
      </c>
    </row>
    <row r="38" spans="1:6" ht="13" x14ac:dyDescent="0.25">
      <c r="A38" s="194" t="s">
        <v>101</v>
      </c>
      <c r="B38" s="219">
        <v>274.50550000000004</v>
      </c>
      <c r="C38" s="219">
        <v>290.65160000000003</v>
      </c>
      <c r="D38" s="219">
        <v>276.88380000000001</v>
      </c>
      <c r="E38" s="219">
        <v>-1.2486666666666224</v>
      </c>
      <c r="F38" s="203">
        <v>-4.4290116103712024E-3</v>
      </c>
    </row>
    <row r="39" spans="1:6" ht="13.5" thickBot="1" x14ac:dyDescent="0.3">
      <c r="A39" s="194" t="s">
        <v>102</v>
      </c>
      <c r="B39" s="219">
        <v>293.4511</v>
      </c>
      <c r="C39" s="219">
        <v>310.20280000000002</v>
      </c>
      <c r="D39" s="219">
        <v>295.91860000000003</v>
      </c>
      <c r="E39" s="219">
        <v>-1.9537666666666382</v>
      </c>
      <c r="F39" s="203">
        <v>-6.4734716110663362E-3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316.459</v>
      </c>
      <c r="E40" s="224">
        <v>-1.3086999999999875</v>
      </c>
      <c r="F40" s="216">
        <v>-4.1184173218360067E-3</v>
      </c>
    </row>
    <row r="41" spans="1:6" ht="13" x14ac:dyDescent="0.25">
      <c r="A41" s="194" t="s">
        <v>104</v>
      </c>
      <c r="B41" s="219">
        <v>432.19510000000002</v>
      </c>
      <c r="C41" s="219">
        <v>415.52340000000004</v>
      </c>
      <c r="D41" s="219">
        <v>429.4776</v>
      </c>
      <c r="E41" s="219">
        <v>-2.990666666666641</v>
      </c>
      <c r="F41" s="203">
        <v>-6.9757600114634492E-3</v>
      </c>
    </row>
    <row r="42" spans="1:6" ht="13" x14ac:dyDescent="0.25">
      <c r="A42" s="194" t="s">
        <v>105</v>
      </c>
      <c r="B42" s="219">
        <v>434.89180000000005</v>
      </c>
      <c r="C42" s="219">
        <v>421.22540000000004</v>
      </c>
      <c r="D42" s="219">
        <v>432.66419999999999</v>
      </c>
      <c r="E42" s="219">
        <v>-2.5047333333333199</v>
      </c>
      <c r="F42" s="203">
        <v>-5.7966716850693309E-3</v>
      </c>
    </row>
    <row r="43" spans="1:6" ht="13" x14ac:dyDescent="0.25">
      <c r="A43" s="194" t="s">
        <v>106</v>
      </c>
      <c r="B43" s="219">
        <v>415.86619999999999</v>
      </c>
      <c r="C43" s="219">
        <v>404.70230000000004</v>
      </c>
      <c r="D43" s="219">
        <v>414.04650000000004</v>
      </c>
      <c r="E43" s="219">
        <v>-4.860499999999945</v>
      </c>
      <c r="F43" s="203">
        <v>-1.1672703213625586E-2</v>
      </c>
    </row>
    <row r="44" spans="1:6" ht="13" x14ac:dyDescent="0.25">
      <c r="A44" s="204" t="s">
        <v>107</v>
      </c>
      <c r="B44" s="220">
        <v>424.08210000000003</v>
      </c>
      <c r="C44" s="220">
        <v>415.71770000000004</v>
      </c>
      <c r="D44" s="220">
        <v>422.71870000000001</v>
      </c>
      <c r="E44" s="220">
        <v>-2.807433333333222</v>
      </c>
      <c r="F44" s="203">
        <v>-6.626823216313197E-3</v>
      </c>
    </row>
    <row r="45" spans="1:6" ht="13" x14ac:dyDescent="0.25">
      <c r="A45" s="194" t="s">
        <v>108</v>
      </c>
      <c r="B45" s="219">
        <v>424.31060000000002</v>
      </c>
      <c r="C45" s="219">
        <v>412.70100000000002</v>
      </c>
      <c r="D45" s="219">
        <v>422.41820000000001</v>
      </c>
      <c r="E45" s="219">
        <v>-1.270966666666709</v>
      </c>
      <c r="F45" s="203">
        <v>-3.0183431893175605E-3</v>
      </c>
    </row>
    <row r="46" spans="1:6" ht="13" x14ac:dyDescent="0.25">
      <c r="A46" s="194" t="s">
        <v>109</v>
      </c>
      <c r="B46" s="219">
        <v>377.90649999999999</v>
      </c>
      <c r="C46" s="219">
        <v>386.46510000000001</v>
      </c>
      <c r="D46" s="219">
        <v>379.30160000000001</v>
      </c>
      <c r="E46" s="219">
        <v>0.46053333333333057</v>
      </c>
      <c r="F46" s="203">
        <v>1.2094985203427843E-3</v>
      </c>
    </row>
    <row r="47" spans="1:6" ht="13" x14ac:dyDescent="0.25">
      <c r="A47" s="194" t="s">
        <v>110</v>
      </c>
      <c r="B47" s="219">
        <v>400.53149999999999</v>
      </c>
      <c r="C47" s="219">
        <v>405.37650000000002</v>
      </c>
      <c r="D47" s="219">
        <v>401.32120000000003</v>
      </c>
      <c r="E47" s="219">
        <v>-2.2735333333333188</v>
      </c>
      <c r="F47" s="203">
        <v>-5.618056195058849E-3</v>
      </c>
    </row>
    <row r="48" spans="1:6" ht="13.5" thickBot="1" x14ac:dyDescent="0.3">
      <c r="A48" s="194" t="s">
        <v>111</v>
      </c>
      <c r="B48" s="219">
        <v>406.67910000000001</v>
      </c>
      <c r="C48" s="219">
        <v>404.57660000000004</v>
      </c>
      <c r="D48" s="219">
        <v>406.33640000000003</v>
      </c>
      <c r="E48" s="219">
        <v>-0.20289999999999964</v>
      </c>
      <c r="F48" s="203">
        <v>-4.9967131855437866E-4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417.01130000000001</v>
      </c>
      <c r="E49" s="224">
        <v>-1.9054000000000428</v>
      </c>
      <c r="F49" s="216">
        <v>-4.5483982853871492E-3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cp:lastPrinted>2018-05-03T13:25:44Z</cp:lastPrinted>
  <dcterms:created xsi:type="dcterms:W3CDTF">2018-05-03T13:04:48Z</dcterms:created>
  <dcterms:modified xsi:type="dcterms:W3CDTF">2018-05-03T13:34:20Z</dcterms:modified>
</cp:coreProperties>
</file>