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81434F13-5C79-4584-AED2-BBD7E4400A9F}" xr6:coauthVersionLast="47" xr6:coauthVersionMax="47" xr10:uidLastSave="{00000000-0000-0000-0000-000000000000}"/>
  <bookViews>
    <workbookView xWindow="-108" yWindow="-108" windowWidth="23256" windowHeight="12600" xr2:uid="{E9DE03E4-7AA4-4C0F-8005-D6743C88D08E}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<sst xmlns="http://schemas.openxmlformats.org/spreadsheetml/2006/main" count="961" uniqueCount="116">
  <si>
    <t>Meat Market Observatory - Beef and Veal</t>
  </si>
  <si>
    <t>PRI.EU.BOV</t>
  </si>
  <si>
    <t>28.09.2023</t>
  </si>
  <si>
    <t>Prices not received : EL, PL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</si>
  <si>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</si>
  <si>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</si>
  <si>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</si>
  <si>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</si>
  <si>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</si>
  <si>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</si>
  <si>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</si>
  <si>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</si>
  <si>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</si>
  <si>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</si>
  <si>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</si>
  <si>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</si>
  <si>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</si>
  <si>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</si>
  <si>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</si>
  <si>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</si>
  <si>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</si>
  <si>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</si>
  <si>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</si>
  <si>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</si>
  <si>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</si>
  <si>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</si>
  <si>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</si>
  <si>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</si>
  <si>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</si>
  <si>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</si>
  <si>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</si>
  <si>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</si>
  <si>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</si>
  <si>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</si>
  <si>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</si>
  <si>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</si>
  <si>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</si>
  <si>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</si>
  <si>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</si>
  <si>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</si>
  <si>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</si>
  <si>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</si>
  <si>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</si>
  <si>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</si>
  <si>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</si>
  <si>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</si>
  <si>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</si>
  <si>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</si>
  <si>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</si>
  <si>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</si>
  <si>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</si>
  <si>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</si>
  <si>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</si>
  <si>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</si>
  <si>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</si>
  <si>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</si>
  <si>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</si>
  <si>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</si>
  <si>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</si>
  <si>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</si>
  <si>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</si>
  <si>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PL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</si>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</sst>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1" fillId="0" borderId="0" xfId="3" applyAlignment="1">
      <alignment vertical="center"/>
    </xf>
    <xf numFmtId="0" fontId="15" fillId="0" borderId="0" xfId="3" applyFont="1" applyAlignment="1">
      <alignment horizontal="right"/>
    </xf>
    <xf numFmtId="165" fontId="12" fillId="0" borderId="0" xfId="3" applyNumberFormat="1" applyFont="1" applyAlignment="1">
      <alignment horizontal="right"/>
    </xf>
    <xf numFmtId="0" fontId="15" fillId="0" borderId="0" xfId="3" applyFont="1" applyAlignment="1">
      <alignment horizontal="right" vertical="top"/>
    </xf>
    <xf numFmtId="165" fontId="12" fillId="0" borderId="0" xfId="3" applyNumberFormat="1" applyFont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3" borderId="0" xfId="3" applyFont="1" applyFill="1" applyAlignment="1">
      <alignment horizontal="center" vertical="center"/>
    </xf>
    <xf numFmtId="0" fontId="14" fillId="3" borderId="0" xfId="3" applyFont="1" applyFill="1" applyAlignment="1">
      <alignment vertical="center"/>
    </xf>
    <xf numFmtId="0" fontId="18" fillId="3" borderId="0" xfId="3" applyFont="1" applyFill="1" applyAlignment="1">
      <alignment vertical="center"/>
    </xf>
    <xf numFmtId="0" fontId="17" fillId="4" borderId="0" xfId="3" quotePrefix="1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/>
      <protection locked="0"/>
    </xf>
    <xf numFmtId="0" fontId="22" fillId="4" borderId="0" xfId="3" applyFont="1" applyFill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>
      <alignment horizontal="center" vertical="center"/>
    </xf>
    <xf numFmtId="0" fontId="21" fillId="4" borderId="0" xfId="3" applyFont="1" applyFill="1" applyAlignment="1">
      <alignment horizontal="center"/>
    </xf>
    <xf numFmtId="0" fontId="17" fillId="4" borderId="0" xfId="3" applyFont="1" applyFill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 vertical="top"/>
      <protection locked="0"/>
    </xf>
    <xf numFmtId="0" fontId="22" fillId="4" borderId="0" xfId="3" applyFont="1" applyFill="1" applyAlignment="1" applyProtection="1">
      <alignment horizontal="center" vertical="top"/>
      <protection locked="0"/>
    </xf>
    <xf numFmtId="0" fontId="21" fillId="3" borderId="0" xfId="3" applyFont="1" applyFill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top"/>
    </xf>
    <xf numFmtId="0" fontId="17" fillId="4" borderId="0" xfId="3" applyFont="1" applyFill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Alignment="1">
      <alignment horizontal="left"/>
    </xf>
    <xf numFmtId="164" fontId="30" fillId="0" borderId="0" xfId="3" applyNumberFormat="1" applyFont="1" applyAlignment="1">
      <alignment horizontal="right" vertical="center"/>
    </xf>
    <xf numFmtId="0" fontId="19" fillId="0" borderId="0" xfId="3" applyFont="1" applyAlignment="1">
      <alignment horizontal="left" vertical="center"/>
    </xf>
    <xf numFmtId="0" fontId="31" fillId="0" borderId="0" xfId="3" applyFont="1" applyAlignment="1">
      <alignment horizontal="right"/>
    </xf>
    <xf numFmtId="165" fontId="30" fillId="0" borderId="0" xfId="3" applyNumberFormat="1" applyFont="1" applyAlignment="1">
      <alignment horizontal="right"/>
    </xf>
    <xf numFmtId="0" fontId="19" fillId="0" borderId="0" xfId="3" applyFont="1" applyAlignment="1">
      <alignment horizontal="left" vertical="top"/>
    </xf>
    <xf numFmtId="0" fontId="31" fillId="0" borderId="0" xfId="3" applyFont="1" applyAlignment="1">
      <alignment horizontal="right" vertical="top"/>
    </xf>
    <xf numFmtId="165" fontId="30" fillId="0" borderId="0" xfId="3" applyNumberFormat="1" applyFont="1" applyAlignment="1">
      <alignment horizontal="right" vertical="top"/>
    </xf>
    <xf numFmtId="0" fontId="14" fillId="0" borderId="0" xfId="3" applyFont="1" applyAlignment="1">
      <alignment horizontal="left" vertical="center"/>
    </xf>
    <xf numFmtId="0" fontId="32" fillId="0" borderId="0" xfId="3" quotePrefix="1" applyFont="1" applyAlignment="1">
      <alignment vertical="top"/>
    </xf>
    <xf numFmtId="0" fontId="14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A44F7447-9342-48A6-86D5-211D651C421F}"/>
    <cellStyle name="Normal 7" xfId="3" xr:uid="{07C276EB-C9D8-4B65-B0FA-9CF2336298FD}"/>
    <cellStyle name="Normal_sce25" xfId="4" xr:uid="{C6375432-0D1C-4C23-8A1F-5586A9E85A95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B5D297-EFD7-4178-947A-6E29A7C93E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D8916525-1371-41B6-B032-8B87CAFDAEDC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86CAD-016E-45D3-A7B6-398F4D37A163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Y4" sqref="Y4:AA4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38</v>
      </c>
      <c r="Z4" s="22"/>
      <c r="AA4" s="22"/>
    </row>
    <row r="5" spans="1:35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45187</v>
      </c>
      <c r="AE5" s="5"/>
      <c r="AF5" s="5"/>
      <c r="AG5" s="5"/>
      <c r="AH5" s="5"/>
      <c r="AI5" s="5"/>
    </row>
    <row r="6" spans="1:35" ht="13.2" x14ac:dyDescent="0.25">
      <c r="Y6" s="25"/>
      <c r="Z6" s="28" t="s">
        <v>5</v>
      </c>
      <c r="AA6" s="29">
        <v>45193</v>
      </c>
      <c r="AE6" s="5"/>
      <c r="AF6" s="5"/>
      <c r="AG6" s="5"/>
      <c r="AH6" s="5"/>
      <c r="AI6" s="5"/>
    </row>
    <row r="7" spans="1:35" s="24" customFormat="1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 s="5"/>
      <c r="AF7" s="5"/>
      <c r="AG7" s="5"/>
      <c r="AH7" s="5"/>
      <c r="AI7" s="5"/>
    </row>
    <row r="8" spans="1:35" s="24" customFormat="1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 s="5"/>
      <c r="AF8" s="5"/>
      <c r="AG8" s="5"/>
      <c r="AH8" s="5"/>
      <c r="AI8" s="5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 s="5"/>
      <c r="AF9" s="5"/>
      <c r="AG9" s="5"/>
      <c r="AH9" s="5"/>
      <c r="AI9" s="5"/>
    </row>
    <row r="10" spans="1:35" s="24" customFormat="1" ht="14.4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 s="5"/>
      <c r="AF10" s="5"/>
      <c r="AG10" s="5"/>
      <c r="AH10" s="5"/>
      <c r="AI10" s="5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 s="5"/>
      <c r="AF11" s="5"/>
      <c r="AG11" s="5"/>
      <c r="AH11" s="5"/>
      <c r="AI11" s="5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6.8" thickBot="1" x14ac:dyDescent="0.35">
      <c r="A13" s="56" t="s">
        <v>27</v>
      </c>
      <c r="B13" s="33"/>
      <c r="C13" s="57">
        <v>488.67099999999999</v>
      </c>
      <c r="D13" s="58">
        <v>478.666</v>
      </c>
      <c r="E13" s="59"/>
      <c r="F13" s="60">
        <v>479.93599999999998</v>
      </c>
      <c r="G13" s="61">
        <v>-1.924000000000035</v>
      </c>
      <c r="H13" s="62">
        <v>-3.9928609969701601E-3</v>
      </c>
      <c r="I13" s="53"/>
      <c r="J13" s="57">
        <v>367.62099999999998</v>
      </c>
      <c r="K13" s="58">
        <v>480.053</v>
      </c>
      <c r="L13" s="59">
        <v>489.15100000000001</v>
      </c>
      <c r="M13" s="60">
        <v>485.69200000000001</v>
      </c>
      <c r="N13" s="61">
        <v>-1.1220000000000141</v>
      </c>
      <c r="O13" s="62">
        <v>-2.3047817030734663E-3</v>
      </c>
      <c r="P13" s="33"/>
      <c r="Q13" s="57">
        <v>506.28899999999999</v>
      </c>
      <c r="R13" s="58">
        <v>504.74099999999999</v>
      </c>
      <c r="S13" s="59"/>
      <c r="T13" s="60">
        <v>491.89499999999998</v>
      </c>
      <c r="U13" s="61">
        <v>1.3429999999999609</v>
      </c>
      <c r="V13" s="62">
        <v>2.7377321874133553E-3</v>
      </c>
      <c r="W13" s="33"/>
      <c r="X13" s="63">
        <v>482.78809999999999</v>
      </c>
      <c r="Y13" s="64">
        <v>217.08098021582734</v>
      </c>
      <c r="Z13" s="61">
        <v>-1.1811999999999898</v>
      </c>
      <c r="AA13" s="62">
        <v>-2.4406506776359915E-3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32</v>
      </c>
      <c r="B17" s="33"/>
      <c r="C17" s="82">
        <v>482.33969999999999</v>
      </c>
      <c r="D17" s="83">
        <v>439.69409999999999</v>
      </c>
      <c r="E17" s="83" t="s">
        <v>113</v>
      </c>
      <c r="F17" s="84">
        <v>476.79079999999999</v>
      </c>
      <c r="G17" s="85">
        <v>-0.80450000000001864</v>
      </c>
      <c r="H17" s="86">
        <v>-1.6844805633556836E-3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476.79079999999999</v>
      </c>
      <c r="Y17" s="90"/>
      <c r="Z17" s="91">
        <v>-0.80450000000001864</v>
      </c>
      <c r="AA17" s="88">
        <v>-1.6844805633556836E-3</v>
      </c>
      <c r="AB17" s="92"/>
      <c r="AC17" s="92"/>
      <c r="AD17" s="92"/>
      <c r="AE17" s="92"/>
    </row>
    <row r="18" spans="1:31" s="24" customFormat="1" ht="13.8" x14ac:dyDescent="0.3">
      <c r="A18" s="93" t="s">
        <v>33</v>
      </c>
      <c r="B18" s="33"/>
      <c r="C18" s="94" t="s">
        <v>113</v>
      </c>
      <c r="D18" s="95">
        <v>535.79570000000001</v>
      </c>
      <c r="E18" s="95" t="s">
        <v>113</v>
      </c>
      <c r="F18" s="96">
        <v>535.79570000000001</v>
      </c>
      <c r="G18" s="97"/>
      <c r="H18" s="98">
        <v>5.4985090684552596E-2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535.79570000000001</v>
      </c>
      <c r="Y18" s="34"/>
      <c r="Z18" s="101">
        <v>27.925299999999993</v>
      </c>
      <c r="AA18" s="99">
        <v>5.4985090684552596E-2</v>
      </c>
      <c r="AB18" s="92"/>
      <c r="AC18" s="92"/>
      <c r="AD18" s="92"/>
      <c r="AE18" s="92"/>
    </row>
    <row r="19" spans="1:31" s="24" customFormat="1" ht="13.8" x14ac:dyDescent="0.3">
      <c r="A19" s="93" t="s">
        <v>34</v>
      </c>
      <c r="B19" s="33"/>
      <c r="C19" s="94">
        <v>423.54669999999999</v>
      </c>
      <c r="D19" s="95">
        <v>421.02839999999998</v>
      </c>
      <c r="E19" s="95">
        <v>423.27289999999999</v>
      </c>
      <c r="F19" s="96">
        <v>422.27229999999997</v>
      </c>
      <c r="G19" s="97">
        <v>0.17569999999994934</v>
      </c>
      <c r="H19" s="98">
        <v>4.1625542589063258E-4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113</v>
      </c>
      <c r="S19" s="95" t="s">
        <v>114</v>
      </c>
      <c r="T19" s="96" t="s">
        <v>114</v>
      </c>
      <c r="U19" s="97" t="s">
        <v>113</v>
      </c>
      <c r="V19" s="99" t="s">
        <v>113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ht="13.8" x14ac:dyDescent="0.3">
      <c r="A20" s="93" t="s">
        <v>35</v>
      </c>
      <c r="B20" s="33"/>
      <c r="C20" s="94" t="s">
        <v>113</v>
      </c>
      <c r="D20" s="95">
        <v>426.39890000000003</v>
      </c>
      <c r="E20" s="95">
        <v>413.6737</v>
      </c>
      <c r="F20" s="96">
        <v>418.83789999999999</v>
      </c>
      <c r="G20" s="97">
        <v>0.27019999999998845</v>
      </c>
      <c r="H20" s="98">
        <v>6.4553476056561365E-4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457.81630000000001</v>
      </c>
      <c r="S20" s="95">
        <v>470.66230000000002</v>
      </c>
      <c r="T20" s="96">
        <v>467.08499999999998</v>
      </c>
      <c r="U20" s="97">
        <v>-1.4852000000000203</v>
      </c>
      <c r="V20" s="99">
        <v>-3.1696424569893633E-3</v>
      </c>
      <c r="W20" s="33"/>
      <c r="X20" s="102">
        <v>453.38819999999998</v>
      </c>
      <c r="Y20" s="33"/>
      <c r="Z20" s="101">
        <v>-0.98680000000001655</v>
      </c>
      <c r="AA20" s="99">
        <v>-2.171774415405836E-3</v>
      </c>
      <c r="AB20" s="92"/>
      <c r="AC20" s="92"/>
      <c r="AD20" s="92"/>
      <c r="AE20" s="92"/>
    </row>
    <row r="21" spans="1:31" s="24" customFormat="1" ht="13.8" x14ac:dyDescent="0.3">
      <c r="A21" s="93" t="s">
        <v>36</v>
      </c>
      <c r="B21" s="33"/>
      <c r="C21" s="94">
        <v>459.97730000000001</v>
      </c>
      <c r="D21" s="95">
        <v>473.59309999999999</v>
      </c>
      <c r="E21" s="95" t="s">
        <v>113</v>
      </c>
      <c r="F21" s="96">
        <v>466.62970000000001</v>
      </c>
      <c r="G21" s="97">
        <v>-0.48859999999996262</v>
      </c>
      <c r="H21" s="98">
        <v>-1.0459877080387647E-3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 t="s">
        <v>113</v>
      </c>
      <c r="S21" s="95" t="s">
        <v>113</v>
      </c>
      <c r="T21" s="96" t="s">
        <v>113</v>
      </c>
      <c r="U21" s="97" t="s">
        <v>113</v>
      </c>
      <c r="V21" s="99" t="s">
        <v>113</v>
      </c>
      <c r="W21" s="33"/>
      <c r="X21" s="102">
        <v>466.62970000000001</v>
      </c>
      <c r="Y21" s="34"/>
      <c r="Z21" s="101">
        <v>-0.48859999999996262</v>
      </c>
      <c r="AA21" s="99">
        <v>-1.0459877080387647E-3</v>
      </c>
      <c r="AB21" s="92"/>
      <c r="AC21" s="92"/>
      <c r="AD21" s="92"/>
      <c r="AE21" s="92"/>
    </row>
    <row r="22" spans="1:31" s="24" customFormat="1" ht="13.8" x14ac:dyDescent="0.3">
      <c r="A22" s="93" t="s">
        <v>37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114</v>
      </c>
      <c r="S22" s="95" t="s">
        <v>113</v>
      </c>
      <c r="T22" s="96" t="s">
        <v>114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38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461.92020000000002</v>
      </c>
      <c r="K23" s="106">
        <v>472.1164</v>
      </c>
      <c r="L23" s="106">
        <v>482.60250000000002</v>
      </c>
      <c r="M23" s="107">
        <v>476.59519999999998</v>
      </c>
      <c r="N23" s="97">
        <v>-0.90890000000001692</v>
      </c>
      <c r="O23" s="99">
        <v>-1.9034391537161577E-3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476.59519999999998</v>
      </c>
      <c r="Y23" s="90"/>
      <c r="Z23" s="101">
        <v>-0.90890000000001692</v>
      </c>
      <c r="AA23" s="99">
        <v>-1.9034391537161577E-3</v>
      </c>
      <c r="AB23" s="92"/>
      <c r="AC23" s="92"/>
      <c r="AD23" s="92"/>
      <c r="AE23" s="92"/>
    </row>
    <row r="24" spans="1:31" s="24" customFormat="1" ht="13.8" x14ac:dyDescent="0.3">
      <c r="A24" s="93" t="s">
        <v>39</v>
      </c>
      <c r="B24" s="33"/>
      <c r="C24" s="94" t="s">
        <v>113</v>
      </c>
      <c r="D24" s="95">
        <v>424.94909999999999</v>
      </c>
      <c r="E24" s="95">
        <v>443.86110000000002</v>
      </c>
      <c r="F24" s="96">
        <v>433.7509</v>
      </c>
      <c r="G24" s="97">
        <v>0</v>
      </c>
      <c r="H24" s="98">
        <v>0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 t="s">
        <v>113</v>
      </c>
      <c r="S24" s="95">
        <v>459.42469999999997</v>
      </c>
      <c r="T24" s="96">
        <v>459.42469999999997</v>
      </c>
      <c r="U24" s="97" t="s">
        <v>113</v>
      </c>
      <c r="V24" s="99" t="s">
        <v>113</v>
      </c>
      <c r="W24" s="33"/>
      <c r="X24" s="102">
        <v>446.16980000000001</v>
      </c>
      <c r="Y24" s="90"/>
      <c r="Z24" s="101" t="s">
        <v>113</v>
      </c>
      <c r="AA24" s="99" t="s">
        <v>113</v>
      </c>
      <c r="AB24" s="92"/>
      <c r="AC24" s="92"/>
      <c r="AD24" s="92"/>
      <c r="AE24" s="92"/>
    </row>
    <row r="25" spans="1:31" s="24" customFormat="1" ht="13.8" x14ac:dyDescent="0.3">
      <c r="A25" s="93" t="s">
        <v>40</v>
      </c>
      <c r="B25" s="33"/>
      <c r="C25" s="94">
        <v>487.89350000000002</v>
      </c>
      <c r="D25" s="95">
        <v>496.82089999999999</v>
      </c>
      <c r="E25" s="95" t="s">
        <v>113</v>
      </c>
      <c r="F25" s="96">
        <v>491.01459999999997</v>
      </c>
      <c r="G25" s="97">
        <v>1.1989999999999554</v>
      </c>
      <c r="H25" s="98">
        <v>2.4478599701600601E-3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502.7903</v>
      </c>
      <c r="R25" s="95">
        <v>518.23500000000001</v>
      </c>
      <c r="S25" s="95">
        <v>459.42469999999997</v>
      </c>
      <c r="T25" s="96">
        <v>512.18389999999999</v>
      </c>
      <c r="U25" s="97">
        <v>4.6195000000000164</v>
      </c>
      <c r="V25" s="99">
        <v>9.1013081295694409E-3</v>
      </c>
      <c r="W25" s="33"/>
      <c r="X25" s="102">
        <v>502.3331</v>
      </c>
      <c r="Y25" s="90"/>
      <c r="Z25" s="101">
        <v>3.0278000000000134</v>
      </c>
      <c r="AA25" s="99">
        <v>6.0640253568307045E-3</v>
      </c>
      <c r="AB25" s="92"/>
      <c r="AC25" s="92"/>
      <c r="AD25" s="92"/>
      <c r="AE25" s="92"/>
    </row>
    <row r="26" spans="1:31" s="24" customFormat="1" ht="13.8" x14ac:dyDescent="0.3">
      <c r="A26" s="93" t="s">
        <v>41</v>
      </c>
      <c r="B26" s="33"/>
      <c r="C26" s="105">
        <v>514.13620000000003</v>
      </c>
      <c r="D26" s="106">
        <v>517.72119999999995</v>
      </c>
      <c r="E26" s="106">
        <v>519.15480000000002</v>
      </c>
      <c r="F26" s="107">
        <v>515.85239999999999</v>
      </c>
      <c r="G26" s="97">
        <v>1.9864999999999782</v>
      </c>
      <c r="H26" s="98">
        <v>3.8657945584634756E-3</v>
      </c>
      <c r="I26" s="87"/>
      <c r="J26" s="105" t="s">
        <v>113</v>
      </c>
      <c r="K26" s="106">
        <v>535</v>
      </c>
      <c r="L26" s="106" t="s">
        <v>115</v>
      </c>
      <c r="M26" s="107">
        <v>530.9633</v>
      </c>
      <c r="N26" s="97">
        <v>-2.1784000000000106</v>
      </c>
      <c r="O26" s="99">
        <v>-4.0859681394270764E-3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518.19880000000001</v>
      </c>
      <c r="Y26" s="34"/>
      <c r="Z26" s="101">
        <v>1.3397999999999683</v>
      </c>
      <c r="AA26" s="99">
        <v>2.5921963243360491E-3</v>
      </c>
      <c r="AB26" s="92"/>
      <c r="AC26" s="92"/>
      <c r="AD26" s="92"/>
      <c r="AE26" s="92"/>
    </row>
    <row r="27" spans="1:31" s="24" customFormat="1" ht="13.8" x14ac:dyDescent="0.3">
      <c r="A27" s="93" t="s">
        <v>42</v>
      </c>
      <c r="B27" s="33"/>
      <c r="C27" s="105">
        <v>505.28199999999998</v>
      </c>
      <c r="D27" s="106">
        <v>508.63459999999998</v>
      </c>
      <c r="E27" s="106" t="s">
        <v>113</v>
      </c>
      <c r="F27" s="107">
        <v>507.82819999999998</v>
      </c>
      <c r="G27" s="97">
        <v>-1.5919000000000096</v>
      </c>
      <c r="H27" s="98">
        <v>-3.1249257734431435E-3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 t="s">
        <v>113</v>
      </c>
      <c r="R27" s="106" t="s">
        <v>113</v>
      </c>
      <c r="S27" s="106" t="s">
        <v>113</v>
      </c>
      <c r="T27" s="107">
        <v>693.51459999999997</v>
      </c>
      <c r="U27" s="97" t="s">
        <v>113</v>
      </c>
      <c r="V27" s="99" t="s">
        <v>113</v>
      </c>
      <c r="W27" s="33"/>
      <c r="X27" s="102">
        <v>515.91120000000001</v>
      </c>
      <c r="Y27" s="34"/>
      <c r="Z27" s="101">
        <v>-1.5226000000000113</v>
      </c>
      <c r="AA27" s="99">
        <v>-2.9425986474018728E-3</v>
      </c>
      <c r="AB27" s="92"/>
      <c r="AC27" s="92"/>
      <c r="AD27" s="92"/>
      <c r="AE27" s="92"/>
    </row>
    <row r="28" spans="1:31" s="24" customFormat="1" ht="13.8" x14ac:dyDescent="0.3">
      <c r="A28" s="93" t="s">
        <v>43</v>
      </c>
      <c r="B28" s="33"/>
      <c r="C28" s="94">
        <v>520.57410000000004</v>
      </c>
      <c r="D28" s="95">
        <v>498.03429999999997</v>
      </c>
      <c r="E28" s="95">
        <v>409.7269</v>
      </c>
      <c r="F28" s="96">
        <v>514.2749</v>
      </c>
      <c r="G28" s="109">
        <v>-15.2423</v>
      </c>
      <c r="H28" s="98">
        <v>-2.8785278363006928E-2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571.26239999999996</v>
      </c>
      <c r="R28" s="95">
        <v>539.69159999999999</v>
      </c>
      <c r="S28" s="95">
        <v>594.77719999999999</v>
      </c>
      <c r="T28" s="96">
        <v>564.33709999999996</v>
      </c>
      <c r="U28" s="97">
        <v>-1.2694999999999936</v>
      </c>
      <c r="V28" s="99">
        <v>-2.2444929037249706E-3</v>
      </c>
      <c r="W28" s="33"/>
      <c r="X28" s="102">
        <v>516.80129999999997</v>
      </c>
      <c r="Y28" s="34"/>
      <c r="Z28" s="101">
        <v>-14.537199999999984</v>
      </c>
      <c r="AA28" s="99">
        <v>-2.7359583391754927E-2</v>
      </c>
      <c r="AB28" s="92"/>
      <c r="AC28" s="92"/>
      <c r="AD28" s="92"/>
      <c r="AE28" s="92"/>
    </row>
    <row r="29" spans="1:31" s="24" customFormat="1" ht="13.8" x14ac:dyDescent="0.3">
      <c r="A29" s="93" t="s">
        <v>44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ht="13.8" x14ac:dyDescent="0.3">
      <c r="A30" s="93" t="s">
        <v>45</v>
      </c>
      <c r="B30" s="33"/>
      <c r="C30" s="94" t="s">
        <v>113</v>
      </c>
      <c r="D30" s="95">
        <v>396.77800000000002</v>
      </c>
      <c r="E30" s="95" t="s">
        <v>113</v>
      </c>
      <c r="F30" s="96">
        <v>396.77800000000002</v>
      </c>
      <c r="G30" s="97">
        <v>12.722399999999993</v>
      </c>
      <c r="H30" s="98">
        <v>3.3126453565577529E-2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354.03980000000001</v>
      </c>
      <c r="S30" s="95" t="s">
        <v>113</v>
      </c>
      <c r="T30" s="96">
        <v>354.03980000000001</v>
      </c>
      <c r="U30" s="97">
        <v>64.108600000000024</v>
      </c>
      <c r="V30" s="99">
        <v>0.2211165959372432</v>
      </c>
      <c r="W30" s="33"/>
      <c r="X30" s="102">
        <v>387.99560000000002</v>
      </c>
      <c r="Y30" s="90"/>
      <c r="Z30" s="101">
        <v>23.282000000000039</v>
      </c>
      <c r="AA30" s="99">
        <v>6.3836391075079213E-2</v>
      </c>
      <c r="AB30" s="92"/>
      <c r="AC30" s="92"/>
      <c r="AD30" s="92"/>
      <c r="AE30" s="92"/>
    </row>
    <row r="31" spans="1:31" s="24" customFormat="1" ht="13.8" x14ac:dyDescent="0.3">
      <c r="A31" s="93" t="s">
        <v>46</v>
      </c>
      <c r="B31" s="33"/>
      <c r="C31" s="94" t="s">
        <v>113</v>
      </c>
      <c r="D31" s="95">
        <v>368.95159999999998</v>
      </c>
      <c r="E31" s="95">
        <v>369.08390000000003</v>
      </c>
      <c r="F31" s="96">
        <v>369.06240000000003</v>
      </c>
      <c r="G31" s="97">
        <v>8.3063000000000216</v>
      </c>
      <c r="H31" s="98">
        <v>2.3024697295485952E-2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ht="13.8" x14ac:dyDescent="0.3">
      <c r="A32" s="93" t="s">
        <v>47</v>
      </c>
      <c r="B32" s="33"/>
      <c r="C32" s="94" t="s">
        <v>114</v>
      </c>
      <c r="D32" s="106">
        <v>487.6961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ht="13.8" x14ac:dyDescent="0.3">
      <c r="A33" s="93" t="s">
        <v>48</v>
      </c>
      <c r="B33" s="33"/>
      <c r="C33" s="94" t="s">
        <v>113</v>
      </c>
      <c r="D33" s="106">
        <v>190.80719999999999</v>
      </c>
      <c r="E33" s="106" t="s">
        <v>113</v>
      </c>
      <c r="F33" s="107">
        <v>190.80719999999999</v>
      </c>
      <c r="G33" s="97">
        <v>-15.258399999999995</v>
      </c>
      <c r="H33" s="98">
        <v>-7.4046323112639811E-2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190.80719999999999</v>
      </c>
      <c r="Y33" s="90"/>
      <c r="Z33" s="101">
        <v>-15.258399999999995</v>
      </c>
      <c r="AA33" s="99">
        <v>-7.4046323112639811E-2</v>
      </c>
      <c r="AB33" s="92"/>
      <c r="AC33" s="92"/>
      <c r="AD33" s="92"/>
      <c r="AE33" s="92"/>
    </row>
    <row r="34" spans="1:31" s="24" customFormat="1" ht="13.8" x14ac:dyDescent="0.3">
      <c r="A34" s="93" t="s">
        <v>49</v>
      </c>
      <c r="B34" s="33"/>
      <c r="C34" s="94" t="s">
        <v>113</v>
      </c>
      <c r="D34" s="106">
        <v>445.67</v>
      </c>
      <c r="E34" s="106" t="s">
        <v>113</v>
      </c>
      <c r="F34" s="107">
        <v>445.67</v>
      </c>
      <c r="G34" s="97"/>
      <c r="H34" s="98">
        <v>0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ht="13.8" x14ac:dyDescent="0.3">
      <c r="A35" s="93" t="s">
        <v>50</v>
      </c>
      <c r="B35" s="33"/>
      <c r="C35" s="94" t="s">
        <v>113</v>
      </c>
      <c r="D35" s="95">
        <v>348.50880000000001</v>
      </c>
      <c r="E35" s="95">
        <v>223.48099999999999</v>
      </c>
      <c r="F35" s="96">
        <v>284.90640000000002</v>
      </c>
      <c r="G35" s="97">
        <v>19.241700000000037</v>
      </c>
      <c r="H35" s="98">
        <v>7.242851609566503E-2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460.02760000000001</v>
      </c>
      <c r="S35" s="95">
        <v>437.2928</v>
      </c>
      <c r="T35" s="96">
        <v>441.1875</v>
      </c>
      <c r="U35" s="97">
        <v>-1.8779999999999859</v>
      </c>
      <c r="V35" s="99">
        <v>-4.2386509443862463E-3</v>
      </c>
      <c r="W35" s="33"/>
      <c r="X35" s="102">
        <v>405.27409999999998</v>
      </c>
      <c r="Y35" s="34"/>
      <c r="Z35" s="101">
        <v>2.9752999999999474</v>
      </c>
      <c r="AA35" s="99">
        <v>7.3957466440366382E-3</v>
      </c>
      <c r="AB35" s="92"/>
      <c r="AC35" s="92"/>
      <c r="AD35" s="92"/>
      <c r="AE35" s="92"/>
    </row>
    <row r="36" spans="1:31" s="24" customFormat="1" ht="13.8" x14ac:dyDescent="0.3">
      <c r="A36" s="93" t="s">
        <v>51</v>
      </c>
      <c r="B36" s="33"/>
      <c r="C36" s="94">
        <v>460.81290000000001</v>
      </c>
      <c r="D36" s="95">
        <v>470.59980000000002</v>
      </c>
      <c r="E36" s="95" t="s">
        <v>113</v>
      </c>
      <c r="F36" s="96">
        <v>464.03789999999998</v>
      </c>
      <c r="G36" s="97">
        <v>2.3591999999999871</v>
      </c>
      <c r="H36" s="98">
        <v>5.1100473121241663E-3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540.45860000000005</v>
      </c>
      <c r="R36" s="95">
        <v>529.88009999999997</v>
      </c>
      <c r="S36" s="95" t="s">
        <v>113</v>
      </c>
      <c r="T36" s="96">
        <v>536.14</v>
      </c>
      <c r="U36" s="97">
        <v>4.2726999999999862</v>
      </c>
      <c r="V36" s="99">
        <v>8.0333947960327112E-3</v>
      </c>
      <c r="W36" s="33"/>
      <c r="X36" s="102">
        <v>469.53969999999998</v>
      </c>
      <c r="Y36" s="34"/>
      <c r="Z36" s="101">
        <v>2.5052000000000021</v>
      </c>
      <c r="AA36" s="99">
        <v>5.3640576873872359E-3</v>
      </c>
      <c r="AB36" s="92"/>
      <c r="AC36" s="92"/>
      <c r="AD36" s="92"/>
      <c r="AE36" s="92"/>
    </row>
    <row r="37" spans="1:31" s="24" customFormat="1" ht="13.8" x14ac:dyDescent="0.3">
      <c r="A37" s="93" t="s">
        <v>52</v>
      </c>
      <c r="B37" s="33"/>
      <c r="C37" s="94" t="s">
        <v>113</v>
      </c>
      <c r="D37" s="95">
        <v>442.27519999999998</v>
      </c>
      <c r="E37" s="95">
        <v>443.53160000000003</v>
      </c>
      <c r="F37" s="96">
        <v>443.11770000000001</v>
      </c>
      <c r="G37" s="97">
        <v>0.85099999999999909</v>
      </c>
      <c r="H37" s="98">
        <v>1.9241783295012027E-3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441.82769999999999</v>
      </c>
      <c r="S37" s="95">
        <v>382.47910000000002</v>
      </c>
      <c r="T37" s="96">
        <v>398.33659999999998</v>
      </c>
      <c r="U37" s="97">
        <v>0.76509999999996126</v>
      </c>
      <c r="V37" s="99">
        <v>1.9244337182116045E-3</v>
      </c>
      <c r="W37" s="33"/>
      <c r="X37" s="102">
        <v>442.7423</v>
      </c>
      <c r="Y37" s="34"/>
      <c r="Z37" s="101">
        <v>0.85030000000000427</v>
      </c>
      <c r="AA37" s="99">
        <v>1.9242258289355885E-3</v>
      </c>
      <c r="AB37" s="92"/>
      <c r="AC37" s="92"/>
      <c r="AD37" s="92"/>
      <c r="AE37" s="92"/>
    </row>
    <row r="38" spans="1:31" s="24" customFormat="1" ht="13.8" x14ac:dyDescent="0.3">
      <c r="A38" s="93" t="s">
        <v>53</v>
      </c>
      <c r="B38" s="33"/>
      <c r="C38" s="94">
        <v>485.73579999999998</v>
      </c>
      <c r="D38" s="95">
        <v>475.42239999999998</v>
      </c>
      <c r="E38" s="95" t="s">
        <v>113</v>
      </c>
      <c r="F38" s="96">
        <v>481.20870000000002</v>
      </c>
      <c r="G38" s="97">
        <v>2.8986000000000445</v>
      </c>
      <c r="H38" s="98">
        <v>6.0600852877663591E-3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473.08870000000002</v>
      </c>
      <c r="R38" s="95">
        <v>441.01519999999999</v>
      </c>
      <c r="S38" s="95" t="s">
        <v>113</v>
      </c>
      <c r="T38" s="96">
        <v>446.2878</v>
      </c>
      <c r="U38" s="97">
        <v>-1.8097000000000207</v>
      </c>
      <c r="V38" s="99">
        <v>-4.0386299856616237E-3</v>
      </c>
      <c r="W38" s="33"/>
      <c r="X38" s="102">
        <v>464.66059999999999</v>
      </c>
      <c r="Y38" s="34"/>
      <c r="Z38" s="101">
        <v>0.66739999999998645</v>
      </c>
      <c r="AA38" s="99">
        <v>1.4383831487185805E-3</v>
      </c>
      <c r="AB38" s="32"/>
      <c r="AC38" s="32"/>
      <c r="AD38" s="32"/>
      <c r="AE38" s="32"/>
    </row>
    <row r="39" spans="1:31" s="24" customFormat="1" ht="13.8" x14ac:dyDescent="0.3">
      <c r="A39" s="93" t="s">
        <v>54</v>
      </c>
      <c r="B39" s="33"/>
      <c r="C39" s="94">
        <v>387.24939999999998</v>
      </c>
      <c r="D39" s="95">
        <v>436.67860000000002</v>
      </c>
      <c r="E39" s="95">
        <v>449.99720000000002</v>
      </c>
      <c r="F39" s="96">
        <v>444.42739999999998</v>
      </c>
      <c r="G39" s="97">
        <v>-2.0273000000000252</v>
      </c>
      <c r="H39" s="98">
        <v>-4.5408862310106768E-3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>
        <v>391.21429999999998</v>
      </c>
      <c r="R39" s="95">
        <v>472.64479999999998</v>
      </c>
      <c r="S39" s="95">
        <v>403.19729999999998</v>
      </c>
      <c r="T39" s="96">
        <v>412.76510000000002</v>
      </c>
      <c r="U39" s="97">
        <v>-41.047599999999989</v>
      </c>
      <c r="V39" s="99">
        <v>-9.0450531684106661E-2</v>
      </c>
      <c r="W39" s="33"/>
      <c r="X39" s="102">
        <v>421.53440000000001</v>
      </c>
      <c r="Y39" s="34"/>
      <c r="Z39" s="101">
        <v>-30.240400000000022</v>
      </c>
      <c r="AA39" s="99">
        <v>-6.6936889795535359E-2</v>
      </c>
      <c r="AB39" s="92"/>
      <c r="AC39" s="92"/>
      <c r="AD39" s="92"/>
      <c r="AE39" s="92"/>
    </row>
    <row r="40" spans="1:31" s="24" customFormat="1" ht="13.8" x14ac:dyDescent="0.3">
      <c r="A40" s="93" t="s">
        <v>55</v>
      </c>
      <c r="B40" s="33"/>
      <c r="C40" s="94">
        <v>473.05119999999999</v>
      </c>
      <c r="D40" s="95">
        <v>484.11099999999999</v>
      </c>
      <c r="E40" s="95">
        <v>487.31169999999997</v>
      </c>
      <c r="F40" s="96">
        <v>480.84859999999998</v>
      </c>
      <c r="G40" s="97">
        <v>4.3802000000000021</v>
      </c>
      <c r="H40" s="98">
        <v>9.1930545656333518E-3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 t="s">
        <v>113</v>
      </c>
      <c r="R40" s="95">
        <v>462.17599999999999</v>
      </c>
      <c r="S40" s="95">
        <v>441.09829999999999</v>
      </c>
      <c r="T40" s="96">
        <v>456.2022</v>
      </c>
      <c r="U40" s="97">
        <v>-11.289299999999969</v>
      </c>
      <c r="V40" s="99">
        <v>-2.4148674360924161E-2</v>
      </c>
      <c r="W40" s="33"/>
      <c r="X40" s="102">
        <v>478.81459999999998</v>
      </c>
      <c r="Y40" s="34"/>
      <c r="Z40" s="101">
        <v>3.0869999999999891</v>
      </c>
      <c r="AA40" s="99">
        <v>6.4890075749231002E-3</v>
      </c>
      <c r="AB40" s="92"/>
      <c r="AC40" s="92"/>
      <c r="AD40" s="92"/>
      <c r="AE40" s="92"/>
    </row>
    <row r="41" spans="1:31" s="24" customFormat="1" ht="13.8" x14ac:dyDescent="0.3">
      <c r="A41" s="93" t="s">
        <v>56</v>
      </c>
      <c r="B41" s="33"/>
      <c r="C41" s="94" t="s">
        <v>113</v>
      </c>
      <c r="D41" s="95">
        <v>446.72719999999998</v>
      </c>
      <c r="E41" s="95" t="s">
        <v>114</v>
      </c>
      <c r="F41" s="96" t="s">
        <v>114</v>
      </c>
      <c r="G41" s="97" t="s">
        <v>113</v>
      </c>
      <c r="H41" s="98" t="s">
        <v>113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>
        <v>449.64280000000002</v>
      </c>
      <c r="S41" s="95" t="s">
        <v>114</v>
      </c>
      <c r="T41" s="96" t="s">
        <v>114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ht="13.8" x14ac:dyDescent="0.3">
      <c r="A42" s="93" t="s">
        <v>57</v>
      </c>
      <c r="B42" s="33"/>
      <c r="C42" s="94" t="s">
        <v>113</v>
      </c>
      <c r="D42" s="95">
        <v>494.8963</v>
      </c>
      <c r="E42" s="95">
        <v>489.96699999999998</v>
      </c>
      <c r="F42" s="96">
        <v>491.05169999999998</v>
      </c>
      <c r="G42" s="97">
        <v>-6.1469999999999914</v>
      </c>
      <c r="H42" s="98">
        <v>-1.236326643653729E-2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491.05169999999998</v>
      </c>
      <c r="Y42" s="34"/>
      <c r="Z42" s="101">
        <v>-6.1469999999999914</v>
      </c>
      <c r="AA42" s="99">
        <v>-1.236326643653729E-2</v>
      </c>
      <c r="AB42" s="92"/>
      <c r="AC42" s="92"/>
      <c r="AD42" s="92"/>
      <c r="AE42" s="92"/>
    </row>
    <row r="43" spans="1:31" s="24" customFormat="1" ht="14.4" thickBot="1" x14ac:dyDescent="0.35">
      <c r="A43" s="110" t="s">
        <v>58</v>
      </c>
      <c r="B43" s="33"/>
      <c r="C43" s="111" t="s">
        <v>113</v>
      </c>
      <c r="D43" s="112">
        <v>479.85610000000003</v>
      </c>
      <c r="E43" s="112">
        <v>497.36169999999998</v>
      </c>
      <c r="F43" s="113">
        <v>490.00850000000003</v>
      </c>
      <c r="G43" s="114">
        <v>-3.8960999999999899</v>
      </c>
      <c r="H43" s="115">
        <v>-7.8883654859662755E-3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493.26319999999998</v>
      </c>
      <c r="S43" s="112" t="s">
        <v>113</v>
      </c>
      <c r="T43" s="113">
        <v>493.26319999999998</v>
      </c>
      <c r="U43" s="114">
        <v>5.5441999999999894</v>
      </c>
      <c r="V43" s="116">
        <v>1.1367611267963706E-2</v>
      </c>
      <c r="W43" s="33"/>
      <c r="X43" s="117">
        <v>490.20170000000002</v>
      </c>
      <c r="Y43" s="34"/>
      <c r="Z43" s="118">
        <v>-3.3356999999999744</v>
      </c>
      <c r="AA43" s="116">
        <v>-6.7587583028154707E-3</v>
      </c>
      <c r="AB43" s="32"/>
      <c r="AC43" s="32"/>
      <c r="AD43" s="32"/>
      <c r="AE43" s="32"/>
    </row>
    <row r="44" spans="1:31" ht="13.8" x14ac:dyDescent="0.25">
      <c r="A44" s="119" t="s">
        <v>59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48038-ABF7-456A-83E5-2501EB30404E}">
  <sheetPr codeName="Sheet1">
    <tabColor rgb="FFFF0000"/>
    <pageSetUpPr fitToPage="1"/>
  </sheetPr>
  <dimension ref="A1:AF56"/>
  <sheetViews>
    <sheetView showGridLines="0" topLeftCell="A13" zoomScaleNormal="100" workbookViewId="0">
      <selection activeCell="Y4" sqref="Y4:AA4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1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28.09.2023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4</v>
      </c>
      <c r="AD3" s="126">
        <v>45187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5</v>
      </c>
      <c r="AD4" s="129">
        <v>45193</v>
      </c>
      <c r="AE4" s="129"/>
    </row>
    <row r="5" spans="1:32" s="92" customFormat="1" ht="3" customHeight="1" x14ac:dyDescent="0.3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68</v>
      </c>
      <c r="B11" s="151" t="s">
        <v>113</v>
      </c>
      <c r="C11" s="152" t="s">
        <v>113</v>
      </c>
      <c r="D11" s="152" t="s">
        <v>114</v>
      </c>
      <c r="E11" s="152">
        <v>465.71519999999998</v>
      </c>
      <c r="F11" s="152" t="s">
        <v>113</v>
      </c>
      <c r="G11" s="152" t="s">
        <v>113</v>
      </c>
      <c r="H11" s="152">
        <v>479.16</v>
      </c>
      <c r="I11" s="152" t="s">
        <v>113</v>
      </c>
      <c r="J11" s="152">
        <v>527.1</v>
      </c>
      <c r="K11" s="152" t="s">
        <v>113</v>
      </c>
      <c r="L11" s="152" t="s">
        <v>113</v>
      </c>
      <c r="M11" s="152">
        <v>607.12</v>
      </c>
      <c r="N11" s="152" t="s">
        <v>113</v>
      </c>
      <c r="O11" s="152" t="s">
        <v>113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467</v>
      </c>
      <c r="U11" s="152">
        <v>575.34</v>
      </c>
      <c r="V11" s="152">
        <v>462.0369</v>
      </c>
      <c r="W11" s="152">
        <v>502.18</v>
      </c>
      <c r="X11" s="152">
        <v>413.90469999999999</v>
      </c>
      <c r="Y11" s="152" t="s">
        <v>113</v>
      </c>
      <c r="Z11" s="152" t="s">
        <v>114</v>
      </c>
      <c r="AA11" s="152" t="s">
        <v>113</v>
      </c>
      <c r="AB11" s="152">
        <v>512.04549999999995</v>
      </c>
      <c r="AC11" s="153">
        <v>531.62950000000001</v>
      </c>
      <c r="AD11" s="154">
        <v>-1.1725999999999885</v>
      </c>
      <c r="AE11" s="155">
        <v>-2.2008171514338315E-3</v>
      </c>
      <c r="AF11" s="156" t="s">
        <v>113</v>
      </c>
    </row>
    <row r="12" spans="1:32" s="92" customFormat="1" ht="12" customHeight="1" x14ac:dyDescent="0.3">
      <c r="A12" s="150" t="s">
        <v>69</v>
      </c>
      <c r="B12" s="152" t="s">
        <v>113</v>
      </c>
      <c r="C12" s="152" t="s">
        <v>113</v>
      </c>
      <c r="D12" s="152" t="s">
        <v>113</v>
      </c>
      <c r="E12" s="152">
        <v>399.721</v>
      </c>
      <c r="F12" s="152" t="s">
        <v>113</v>
      </c>
      <c r="G12" s="152" t="s">
        <v>113</v>
      </c>
      <c r="H12" s="152">
        <v>447.62</v>
      </c>
      <c r="I12" s="152" t="s">
        <v>113</v>
      </c>
      <c r="J12" s="152">
        <v>529.97</v>
      </c>
      <c r="K12" s="152" t="s">
        <v>113</v>
      </c>
      <c r="L12" s="152" t="s">
        <v>113</v>
      </c>
      <c r="M12" s="152">
        <v>570.66999999999996</v>
      </c>
      <c r="N12" s="152" t="s">
        <v>113</v>
      </c>
      <c r="O12" s="152" t="s">
        <v>113</v>
      </c>
      <c r="P12" s="152" t="s">
        <v>113</v>
      </c>
      <c r="Q12" s="152" t="s">
        <v>113</v>
      </c>
      <c r="R12" s="152" t="s">
        <v>113</v>
      </c>
      <c r="S12" s="152" t="s">
        <v>113</v>
      </c>
      <c r="T12" s="152">
        <v>464</v>
      </c>
      <c r="U12" s="152">
        <v>561.55999999999995</v>
      </c>
      <c r="V12" s="152" t="s">
        <v>113</v>
      </c>
      <c r="W12" s="152">
        <v>490.16</v>
      </c>
      <c r="X12" s="152" t="s">
        <v>113</v>
      </c>
      <c r="Y12" s="152">
        <v>499.68</v>
      </c>
      <c r="Z12" s="152" t="s">
        <v>114</v>
      </c>
      <c r="AA12" s="152" t="s">
        <v>113</v>
      </c>
      <c r="AB12" s="152">
        <v>486.67009999999999</v>
      </c>
      <c r="AC12" s="153">
        <v>527.88499999999999</v>
      </c>
      <c r="AD12" s="154">
        <v>6.8925000000000409</v>
      </c>
      <c r="AE12" s="155">
        <v>1.3229557047366391E-2</v>
      </c>
      <c r="AF12" s="156" t="s">
        <v>113</v>
      </c>
    </row>
    <row r="13" spans="1:32" s="92" customFormat="1" ht="12" customHeight="1" x14ac:dyDescent="0.3">
      <c r="A13" s="150" t="s">
        <v>70</v>
      </c>
      <c r="B13" s="152" t="s">
        <v>113</v>
      </c>
      <c r="C13" s="152" t="s">
        <v>113</v>
      </c>
      <c r="D13" s="152" t="s">
        <v>113</v>
      </c>
      <c r="E13" s="152">
        <v>462.63010000000003</v>
      </c>
      <c r="F13" s="152" t="s">
        <v>113</v>
      </c>
      <c r="G13" s="152" t="s">
        <v>113</v>
      </c>
      <c r="H13" s="152">
        <v>457.14</v>
      </c>
      <c r="I13" s="152" t="s">
        <v>113</v>
      </c>
      <c r="J13" s="152">
        <v>512.12</v>
      </c>
      <c r="K13" s="152" t="s">
        <v>113</v>
      </c>
      <c r="L13" s="152" t="s">
        <v>113</v>
      </c>
      <c r="M13" s="152">
        <v>549.25</v>
      </c>
      <c r="N13" s="152" t="s">
        <v>113</v>
      </c>
      <c r="O13" s="152">
        <v>358.15</v>
      </c>
      <c r="P13" s="152" t="s">
        <v>114</v>
      </c>
      <c r="Q13" s="152">
        <v>703.84</v>
      </c>
      <c r="R13" s="152" t="s">
        <v>113</v>
      </c>
      <c r="S13" s="152" t="s">
        <v>113</v>
      </c>
      <c r="T13" s="152">
        <v>467</v>
      </c>
      <c r="U13" s="152">
        <v>535.95000000000005</v>
      </c>
      <c r="V13" s="152">
        <v>444.52409999999998</v>
      </c>
      <c r="W13" s="152">
        <v>442.48</v>
      </c>
      <c r="X13" s="152">
        <v>485.73939999999999</v>
      </c>
      <c r="Y13" s="152">
        <v>470.56</v>
      </c>
      <c r="Z13" s="152">
        <v>462.83</v>
      </c>
      <c r="AA13" s="152" t="s">
        <v>113</v>
      </c>
      <c r="AB13" s="152">
        <v>511.28930000000003</v>
      </c>
      <c r="AC13" s="153">
        <v>500.2319</v>
      </c>
      <c r="AD13" s="154">
        <v>-6.5737000000000307</v>
      </c>
      <c r="AE13" s="155">
        <v>-1.2970851150816087E-2</v>
      </c>
      <c r="AF13" s="156" t="s">
        <v>113</v>
      </c>
    </row>
    <row r="14" spans="1:32" s="92" customFormat="1" ht="12" customHeight="1" x14ac:dyDescent="0.3">
      <c r="A14" s="150" t="s">
        <v>71</v>
      </c>
      <c r="B14" s="157" t="s">
        <v>113</v>
      </c>
      <c r="C14" s="157" t="s">
        <v>113</v>
      </c>
      <c r="D14" s="157" t="s">
        <v>113</v>
      </c>
      <c r="E14" s="157">
        <v>459.27670000000001</v>
      </c>
      <c r="F14" s="157" t="s">
        <v>113</v>
      </c>
      <c r="G14" s="157" t="s">
        <v>114</v>
      </c>
      <c r="H14" s="157">
        <v>463.99</v>
      </c>
      <c r="I14" s="157" t="s">
        <v>113</v>
      </c>
      <c r="J14" s="157">
        <v>526.92999999999995</v>
      </c>
      <c r="K14" s="157" t="s">
        <v>113</v>
      </c>
      <c r="L14" s="157" t="s">
        <v>113</v>
      </c>
      <c r="M14" s="157">
        <v>528.38</v>
      </c>
      <c r="N14" s="157" t="s">
        <v>113</v>
      </c>
      <c r="O14" s="157">
        <v>361.79</v>
      </c>
      <c r="P14" s="157" t="s">
        <v>114</v>
      </c>
      <c r="Q14" s="157" t="s">
        <v>113</v>
      </c>
      <c r="R14" s="157" t="s">
        <v>113</v>
      </c>
      <c r="S14" s="157" t="s">
        <v>113</v>
      </c>
      <c r="T14" s="157">
        <v>460</v>
      </c>
      <c r="U14" s="157">
        <v>533.61</v>
      </c>
      <c r="V14" s="157">
        <v>448.63200000000001</v>
      </c>
      <c r="W14" s="157">
        <v>452.86</v>
      </c>
      <c r="X14" s="157">
        <v>455.15429999999998</v>
      </c>
      <c r="Y14" s="157">
        <v>449.68</v>
      </c>
      <c r="Z14" s="157">
        <v>428.48</v>
      </c>
      <c r="AA14" s="157" t="s">
        <v>113</v>
      </c>
      <c r="AB14" s="157">
        <v>480.78840000000002</v>
      </c>
      <c r="AC14" s="158">
        <v>513.94479999999999</v>
      </c>
      <c r="AD14" s="159">
        <v>12.149299999999982</v>
      </c>
      <c r="AE14" s="160">
        <v>2.4211655943506827E-2</v>
      </c>
      <c r="AF14" s="161" t="s">
        <v>113</v>
      </c>
    </row>
    <row r="15" spans="1:32" s="92" customFormat="1" ht="12" customHeight="1" x14ac:dyDescent="0.3">
      <c r="A15" s="150" t="s">
        <v>72</v>
      </c>
      <c r="B15" s="152" t="s">
        <v>113</v>
      </c>
      <c r="C15" s="152">
        <v>217.39439999999999</v>
      </c>
      <c r="D15" s="152" t="s">
        <v>114</v>
      </c>
      <c r="E15" s="152">
        <v>447.33879999999999</v>
      </c>
      <c r="F15" s="152">
        <v>447.9</v>
      </c>
      <c r="G15" s="152" t="s">
        <v>114</v>
      </c>
      <c r="H15" s="152">
        <v>428.57</v>
      </c>
      <c r="I15" s="152">
        <v>439.21</v>
      </c>
      <c r="J15" s="152">
        <v>466.9</v>
      </c>
      <c r="K15" s="152" t="s">
        <v>113</v>
      </c>
      <c r="L15" s="152">
        <v>663</v>
      </c>
      <c r="M15" s="152">
        <v>567.45000000000005</v>
      </c>
      <c r="N15" s="152" t="s">
        <v>113</v>
      </c>
      <c r="O15" s="152">
        <v>273.14999999999998</v>
      </c>
      <c r="P15" s="152" t="s">
        <v>114</v>
      </c>
      <c r="Q15" s="152" t="s">
        <v>113</v>
      </c>
      <c r="R15" s="152" t="s">
        <v>113</v>
      </c>
      <c r="S15" s="152" t="s">
        <v>113</v>
      </c>
      <c r="T15" s="152">
        <v>403</v>
      </c>
      <c r="U15" s="152">
        <v>383.56</v>
      </c>
      <c r="V15" s="152">
        <v>361.0677</v>
      </c>
      <c r="W15" s="152">
        <v>420.36</v>
      </c>
      <c r="X15" s="152">
        <v>381.82060000000001</v>
      </c>
      <c r="Y15" s="152">
        <v>421.69</v>
      </c>
      <c r="Z15" s="152" t="s">
        <v>114</v>
      </c>
      <c r="AA15" s="152" t="s">
        <v>113</v>
      </c>
      <c r="AB15" s="152">
        <v>511.8775</v>
      </c>
      <c r="AC15" s="153">
        <v>445.86099999999999</v>
      </c>
      <c r="AD15" s="154">
        <v>-0.16590000000002192</v>
      </c>
      <c r="AE15" s="155">
        <v>-3.719506603749867E-4</v>
      </c>
      <c r="AF15" s="156" t="s">
        <v>113</v>
      </c>
    </row>
    <row r="16" spans="1:32" s="92" customFormat="1" ht="12" customHeight="1" thickBot="1" x14ac:dyDescent="0.35">
      <c r="A16" s="150" t="s">
        <v>73</v>
      </c>
      <c r="B16" s="152" t="s">
        <v>113</v>
      </c>
      <c r="C16" s="152" t="s">
        <v>113</v>
      </c>
      <c r="D16" s="152" t="s">
        <v>114</v>
      </c>
      <c r="E16" s="152">
        <v>445.46089999999998</v>
      </c>
      <c r="F16" s="152">
        <v>473.18</v>
      </c>
      <c r="G16" s="152" t="s">
        <v>114</v>
      </c>
      <c r="H16" s="152">
        <v>361.9</v>
      </c>
      <c r="I16" s="152" t="s">
        <v>113</v>
      </c>
      <c r="J16" s="152">
        <v>483.02</v>
      </c>
      <c r="K16" s="152" t="s">
        <v>113</v>
      </c>
      <c r="L16" s="152" t="s">
        <v>113</v>
      </c>
      <c r="M16" s="152">
        <v>579.99</v>
      </c>
      <c r="N16" s="152" t="s">
        <v>113</v>
      </c>
      <c r="O16" s="152">
        <v>258.14999999999998</v>
      </c>
      <c r="P16" s="152" t="s">
        <v>114</v>
      </c>
      <c r="Q16" s="152" t="s">
        <v>113</v>
      </c>
      <c r="R16" s="152" t="s">
        <v>113</v>
      </c>
      <c r="S16" s="152">
        <v>445.67</v>
      </c>
      <c r="T16" s="152">
        <v>431</v>
      </c>
      <c r="U16" s="152" t="s">
        <v>114</v>
      </c>
      <c r="V16" s="152">
        <v>376.85090000000002</v>
      </c>
      <c r="W16" s="152">
        <v>435.01</v>
      </c>
      <c r="X16" s="152">
        <v>411.89249999999998</v>
      </c>
      <c r="Y16" s="152">
        <v>469.68</v>
      </c>
      <c r="Z16" s="152">
        <v>428.99</v>
      </c>
      <c r="AA16" s="152" t="s">
        <v>113</v>
      </c>
      <c r="AB16" s="152">
        <v>534.22799999999995</v>
      </c>
      <c r="AC16" s="153">
        <v>461.17680000000001</v>
      </c>
      <c r="AD16" s="154">
        <v>-2.9821999999999775</v>
      </c>
      <c r="AE16" s="155">
        <v>-6.424953518083143E-3</v>
      </c>
      <c r="AF16" s="156" t="s">
        <v>113</v>
      </c>
    </row>
    <row r="17" spans="1:32" s="168" customFormat="1" ht="12" customHeight="1" thickBot="1" x14ac:dyDescent="0.35">
      <c r="A17" s="162" t="s">
        <v>74</v>
      </c>
      <c r="B17" s="163" t="s">
        <v>113</v>
      </c>
      <c r="C17" s="163">
        <v>217.39439999999999</v>
      </c>
      <c r="D17" s="163" t="s">
        <v>114</v>
      </c>
      <c r="E17" s="163">
        <v>449.78179999999998</v>
      </c>
      <c r="F17" s="163">
        <v>451.7921</v>
      </c>
      <c r="G17" s="163" t="s">
        <v>114</v>
      </c>
      <c r="H17" s="163">
        <v>443.79050000000001</v>
      </c>
      <c r="I17" s="163">
        <v>439.21</v>
      </c>
      <c r="J17" s="163">
        <v>505.4597</v>
      </c>
      <c r="K17" s="163" t="s">
        <v>113</v>
      </c>
      <c r="L17" s="163">
        <v>663</v>
      </c>
      <c r="M17" s="163">
        <v>573.94299999999998</v>
      </c>
      <c r="N17" s="163" t="s">
        <v>113</v>
      </c>
      <c r="O17" s="163">
        <v>295.5872</v>
      </c>
      <c r="P17" s="163" t="s">
        <v>114</v>
      </c>
      <c r="Q17" s="163" t="s">
        <v>114</v>
      </c>
      <c r="R17" s="163" t="s">
        <v>113</v>
      </c>
      <c r="S17" s="163">
        <v>445.67</v>
      </c>
      <c r="T17" s="163">
        <v>423.97949999999997</v>
      </c>
      <c r="U17" s="163" t="s">
        <v>114</v>
      </c>
      <c r="V17" s="163">
        <v>389.18360000000001</v>
      </c>
      <c r="W17" s="163">
        <v>434.03489999999999</v>
      </c>
      <c r="X17" s="163">
        <v>398.00619999999998</v>
      </c>
      <c r="Y17" s="163">
        <v>456.74700000000001</v>
      </c>
      <c r="Z17" s="163" t="s">
        <v>114</v>
      </c>
      <c r="AA17" s="163" t="s">
        <v>113</v>
      </c>
      <c r="AB17" s="163">
        <v>512.88670000000002</v>
      </c>
      <c r="AC17" s="164">
        <v>487.49259999999998</v>
      </c>
      <c r="AD17" s="165">
        <v>1.2993999999999915</v>
      </c>
      <c r="AE17" s="166">
        <v>2.6726001104087072E-3</v>
      </c>
      <c r="AF17" s="167" t="s">
        <v>113</v>
      </c>
    </row>
    <row r="18" spans="1:32" s="92" customFormat="1" ht="12" customHeight="1" x14ac:dyDescent="0.3">
      <c r="A18" s="150" t="s">
        <v>75</v>
      </c>
      <c r="B18" s="151">
        <v>512.24</v>
      </c>
      <c r="C18" s="151" t="s">
        <v>113</v>
      </c>
      <c r="D18" s="151">
        <v>448.11239999999998</v>
      </c>
      <c r="E18" s="151">
        <v>449.35079999999999</v>
      </c>
      <c r="F18" s="151">
        <v>485.71</v>
      </c>
      <c r="G18" s="151" t="s">
        <v>113</v>
      </c>
      <c r="H18" s="151">
        <v>469.62</v>
      </c>
      <c r="I18" s="151">
        <v>447.5</v>
      </c>
      <c r="J18" s="151">
        <v>516.16</v>
      </c>
      <c r="K18" s="151">
        <v>551</v>
      </c>
      <c r="L18" s="151">
        <v>532.01</v>
      </c>
      <c r="M18" s="151">
        <v>550.44000000000005</v>
      </c>
      <c r="N18" s="151" t="s">
        <v>113</v>
      </c>
      <c r="O18" s="151">
        <v>358.15</v>
      </c>
      <c r="P18" s="151">
        <v>395.03</v>
      </c>
      <c r="Q18" s="151">
        <v>536.41999999999996</v>
      </c>
      <c r="R18" s="151" t="s">
        <v>113</v>
      </c>
      <c r="S18" s="151">
        <v>440.72</v>
      </c>
      <c r="T18" s="151">
        <v>401</v>
      </c>
      <c r="U18" s="151">
        <v>484.38</v>
      </c>
      <c r="V18" s="151">
        <v>464.19900000000001</v>
      </c>
      <c r="W18" s="151">
        <v>511.37</v>
      </c>
      <c r="X18" s="151">
        <v>394.77699999999999</v>
      </c>
      <c r="Y18" s="151">
        <v>496.74</v>
      </c>
      <c r="Z18" s="151" t="s">
        <v>114</v>
      </c>
      <c r="AA18" s="151">
        <v>522.86</v>
      </c>
      <c r="AB18" s="151">
        <v>493.89620000000002</v>
      </c>
      <c r="AC18" s="153">
        <v>513.78409999999997</v>
      </c>
      <c r="AD18" s="154">
        <v>-4.1399000000000115</v>
      </c>
      <c r="AE18" s="169">
        <v>-7.9932576980407122E-3</v>
      </c>
      <c r="AF18" s="170" t="s">
        <v>113</v>
      </c>
    </row>
    <row r="19" spans="1:32" s="92" customFormat="1" ht="12" customHeight="1" x14ac:dyDescent="0.3">
      <c r="A19" s="150" t="s">
        <v>76</v>
      </c>
      <c r="B19" s="152">
        <v>485.59</v>
      </c>
      <c r="C19" s="152" t="s">
        <v>113</v>
      </c>
      <c r="D19" s="152">
        <v>435.74110000000002</v>
      </c>
      <c r="E19" s="152">
        <v>437.27870000000001</v>
      </c>
      <c r="F19" s="152">
        <v>481.49</v>
      </c>
      <c r="G19" s="152" t="s">
        <v>113</v>
      </c>
      <c r="H19" s="152">
        <v>467.43</v>
      </c>
      <c r="I19" s="152">
        <v>431.21</v>
      </c>
      <c r="J19" s="152">
        <v>509.41</v>
      </c>
      <c r="K19" s="152">
        <v>532</v>
      </c>
      <c r="L19" s="152">
        <v>528.41999999999996</v>
      </c>
      <c r="M19" s="152">
        <v>546.54</v>
      </c>
      <c r="N19" s="152" t="s">
        <v>113</v>
      </c>
      <c r="O19" s="152">
        <v>348.2</v>
      </c>
      <c r="P19" s="152">
        <v>397.07</v>
      </c>
      <c r="Q19" s="152" t="s">
        <v>114</v>
      </c>
      <c r="R19" s="152" t="s">
        <v>113</v>
      </c>
      <c r="S19" s="152" t="s">
        <v>113</v>
      </c>
      <c r="T19" s="152">
        <v>252</v>
      </c>
      <c r="U19" s="152">
        <v>485.14</v>
      </c>
      <c r="V19" s="152">
        <v>444.30790000000002</v>
      </c>
      <c r="W19" s="152">
        <v>510.64</v>
      </c>
      <c r="X19" s="152">
        <v>441.74919999999997</v>
      </c>
      <c r="Y19" s="152">
        <v>496.77</v>
      </c>
      <c r="Z19" s="152" t="s">
        <v>114</v>
      </c>
      <c r="AA19" s="152">
        <v>523.12</v>
      </c>
      <c r="AB19" s="152">
        <v>492.97190000000001</v>
      </c>
      <c r="AC19" s="153">
        <v>502.63979999999998</v>
      </c>
      <c r="AD19" s="154">
        <v>0.30419999999998026</v>
      </c>
      <c r="AE19" s="169">
        <v>6.0557125555105173E-4</v>
      </c>
      <c r="AF19" s="156" t="s">
        <v>113</v>
      </c>
    </row>
    <row r="20" spans="1:32" s="92" customFormat="1" ht="12" customHeight="1" x14ac:dyDescent="0.3">
      <c r="A20" s="150" t="s">
        <v>77</v>
      </c>
      <c r="B20" s="152">
        <v>450.63</v>
      </c>
      <c r="C20" s="152">
        <v>511.29969999999997</v>
      </c>
      <c r="D20" s="152">
        <v>421.03480000000002</v>
      </c>
      <c r="E20" s="152">
        <v>427.08449999999999</v>
      </c>
      <c r="F20" s="152">
        <v>479.8</v>
      </c>
      <c r="G20" s="152">
        <v>384.05</v>
      </c>
      <c r="H20" s="152">
        <v>457.17</v>
      </c>
      <c r="I20" s="152">
        <v>423.07</v>
      </c>
      <c r="J20" s="152">
        <v>502.07</v>
      </c>
      <c r="K20" s="152">
        <v>525</v>
      </c>
      <c r="L20" s="152">
        <v>516.57000000000005</v>
      </c>
      <c r="M20" s="152">
        <v>501.14</v>
      </c>
      <c r="N20" s="152" t="s">
        <v>113</v>
      </c>
      <c r="O20" s="152">
        <v>410.59</v>
      </c>
      <c r="P20" s="152">
        <v>372.74</v>
      </c>
      <c r="Q20" s="152">
        <v>493.65</v>
      </c>
      <c r="R20" s="152">
        <v>193.66929999999999</v>
      </c>
      <c r="S20" s="152">
        <v>430.82</v>
      </c>
      <c r="T20" s="152">
        <v>348</v>
      </c>
      <c r="U20" s="152">
        <v>474.35</v>
      </c>
      <c r="V20" s="152">
        <v>449.7131</v>
      </c>
      <c r="W20" s="152">
        <v>476.18</v>
      </c>
      <c r="X20" s="152">
        <v>431.80500000000001</v>
      </c>
      <c r="Y20" s="152">
        <v>487.47</v>
      </c>
      <c r="Z20" s="152">
        <v>450.42</v>
      </c>
      <c r="AA20" s="152">
        <v>499.18</v>
      </c>
      <c r="AB20" s="152">
        <v>472.72199999999998</v>
      </c>
      <c r="AC20" s="153">
        <v>480.65620000000001</v>
      </c>
      <c r="AD20" s="154">
        <v>1.226600000000019</v>
      </c>
      <c r="AE20" s="169">
        <v>2.5584569663616996E-3</v>
      </c>
      <c r="AF20" s="156" t="s">
        <v>113</v>
      </c>
    </row>
    <row r="21" spans="1:32" s="92" customFormat="1" ht="12" customHeight="1" x14ac:dyDescent="0.3">
      <c r="A21" s="150" t="s">
        <v>78</v>
      </c>
      <c r="B21" s="157">
        <v>419.14</v>
      </c>
      <c r="C21" s="157">
        <v>562.42970000000003</v>
      </c>
      <c r="D21" s="157">
        <v>451.34859999999998</v>
      </c>
      <c r="E21" s="157">
        <v>429.09649999999999</v>
      </c>
      <c r="F21" s="157">
        <v>474.98</v>
      </c>
      <c r="G21" s="157" t="s">
        <v>114</v>
      </c>
      <c r="H21" s="157">
        <v>458.63</v>
      </c>
      <c r="I21" s="157">
        <v>449.18</v>
      </c>
      <c r="J21" s="157">
        <v>500.63</v>
      </c>
      <c r="K21" s="157">
        <v>518</v>
      </c>
      <c r="L21" s="157">
        <v>508.42</v>
      </c>
      <c r="M21" s="157">
        <v>519.9</v>
      </c>
      <c r="N21" s="157" t="s">
        <v>113</v>
      </c>
      <c r="O21" s="157">
        <v>328.13</v>
      </c>
      <c r="P21" s="157">
        <v>370.52</v>
      </c>
      <c r="Q21" s="157">
        <v>494.32</v>
      </c>
      <c r="R21" s="157" t="s">
        <v>113</v>
      </c>
      <c r="S21" s="157">
        <v>445.67</v>
      </c>
      <c r="T21" s="157">
        <v>355</v>
      </c>
      <c r="U21" s="157">
        <v>478.82</v>
      </c>
      <c r="V21" s="157">
        <v>441.06470000000002</v>
      </c>
      <c r="W21" s="157">
        <v>486.47</v>
      </c>
      <c r="X21" s="157">
        <v>452.49619999999999</v>
      </c>
      <c r="Y21" s="157">
        <v>491.16</v>
      </c>
      <c r="Z21" s="157">
        <v>466.82</v>
      </c>
      <c r="AA21" s="157">
        <v>500.05</v>
      </c>
      <c r="AB21" s="157">
        <v>487.84649999999999</v>
      </c>
      <c r="AC21" s="158">
        <v>483.88639999999998</v>
      </c>
      <c r="AD21" s="171">
        <v>0.23769999999996116</v>
      </c>
      <c r="AE21" s="172">
        <v>4.9147242616376374E-4</v>
      </c>
      <c r="AF21" s="161" t="s">
        <v>113</v>
      </c>
    </row>
    <row r="22" spans="1:32" s="92" customFormat="1" ht="12" customHeight="1" x14ac:dyDescent="0.3">
      <c r="A22" s="150" t="s">
        <v>79</v>
      </c>
      <c r="B22" s="152">
        <v>408.23</v>
      </c>
      <c r="C22" s="152">
        <v>460.10329999999999</v>
      </c>
      <c r="D22" s="152">
        <v>404.64890000000003</v>
      </c>
      <c r="E22" s="152">
        <v>387.11239999999998</v>
      </c>
      <c r="F22" s="152">
        <v>438.22</v>
      </c>
      <c r="G22" s="152">
        <v>372.3</v>
      </c>
      <c r="H22" s="152">
        <v>439.3</v>
      </c>
      <c r="I22" s="152">
        <v>426.73</v>
      </c>
      <c r="J22" s="152">
        <v>465.58</v>
      </c>
      <c r="K22" s="152">
        <v>493</v>
      </c>
      <c r="L22" s="152">
        <v>538.55999999999995</v>
      </c>
      <c r="M22" s="152">
        <v>387.37</v>
      </c>
      <c r="N22" s="152">
        <v>425</v>
      </c>
      <c r="O22" s="152">
        <v>329.95</v>
      </c>
      <c r="P22" s="152">
        <v>344.75</v>
      </c>
      <c r="Q22" s="152">
        <v>453.8</v>
      </c>
      <c r="R22" s="152">
        <v>211.3503</v>
      </c>
      <c r="S22" s="152">
        <v>430.82</v>
      </c>
      <c r="T22" s="152">
        <v>197</v>
      </c>
      <c r="U22" s="152">
        <v>422.48</v>
      </c>
      <c r="V22" s="152">
        <v>421.38979999999998</v>
      </c>
      <c r="W22" s="152">
        <v>440.74</v>
      </c>
      <c r="X22" s="152">
        <v>437.0729</v>
      </c>
      <c r="Y22" s="152">
        <v>465.87</v>
      </c>
      <c r="Z22" s="152">
        <v>430.67</v>
      </c>
      <c r="AA22" s="152">
        <v>462.2</v>
      </c>
      <c r="AB22" s="152">
        <v>463.6474</v>
      </c>
      <c r="AC22" s="153">
        <v>435.02089999999998</v>
      </c>
      <c r="AD22" s="154">
        <v>-1.1523000000000252</v>
      </c>
      <c r="AE22" s="169">
        <v>-2.6418404432001497E-3</v>
      </c>
      <c r="AF22" s="156" t="s">
        <v>113</v>
      </c>
    </row>
    <row r="23" spans="1:32" s="92" customFormat="1" ht="12" customHeight="1" thickBot="1" x14ac:dyDescent="0.35">
      <c r="A23" s="150" t="s">
        <v>80</v>
      </c>
      <c r="B23" s="152">
        <v>377</v>
      </c>
      <c r="C23" s="152">
        <v>516.32579999999996</v>
      </c>
      <c r="D23" s="152">
        <v>426.44209999999998</v>
      </c>
      <c r="E23" s="152">
        <v>394.35559999999998</v>
      </c>
      <c r="F23" s="152">
        <v>445.96</v>
      </c>
      <c r="G23" s="152" t="s">
        <v>114</v>
      </c>
      <c r="H23" s="152">
        <v>438.67</v>
      </c>
      <c r="I23" s="152">
        <v>415.4</v>
      </c>
      <c r="J23" s="152">
        <v>480.01</v>
      </c>
      <c r="K23" s="152">
        <v>490</v>
      </c>
      <c r="L23" s="152">
        <v>534.57000000000005</v>
      </c>
      <c r="M23" s="152">
        <v>398.06</v>
      </c>
      <c r="N23" s="152" t="s">
        <v>113</v>
      </c>
      <c r="O23" s="152">
        <v>303.10000000000002</v>
      </c>
      <c r="P23" s="152">
        <v>362.15</v>
      </c>
      <c r="Q23" s="152">
        <v>455.82</v>
      </c>
      <c r="R23" s="152" t="s">
        <v>113</v>
      </c>
      <c r="S23" s="152">
        <v>435.77</v>
      </c>
      <c r="T23" s="152">
        <v>240</v>
      </c>
      <c r="U23" s="152">
        <v>430.7</v>
      </c>
      <c r="V23" s="152">
        <v>423.55189999999999</v>
      </c>
      <c r="W23" s="152">
        <v>433.14</v>
      </c>
      <c r="X23" s="152">
        <v>383.16669999999999</v>
      </c>
      <c r="Y23" s="152">
        <v>463.08</v>
      </c>
      <c r="Z23" s="152" t="s">
        <v>114</v>
      </c>
      <c r="AA23" s="152">
        <v>478.05</v>
      </c>
      <c r="AB23" s="152">
        <v>481.5446</v>
      </c>
      <c r="AC23" s="153">
        <v>452.04169999999999</v>
      </c>
      <c r="AD23" s="154">
        <v>-0.61840000000000828</v>
      </c>
      <c r="AE23" s="169">
        <v>-1.3661464750261976E-3</v>
      </c>
      <c r="AF23" s="156" t="s">
        <v>113</v>
      </c>
    </row>
    <row r="24" spans="1:32" s="168" customFormat="1" ht="12" customHeight="1" thickBot="1" x14ac:dyDescent="0.35">
      <c r="A24" s="162" t="s">
        <v>81</v>
      </c>
      <c r="B24" s="163">
        <v>494.2679</v>
      </c>
      <c r="C24" s="163">
        <v>483.01119999999997</v>
      </c>
      <c r="D24" s="163">
        <v>428.48090000000002</v>
      </c>
      <c r="E24" s="163">
        <v>414.11559999999997</v>
      </c>
      <c r="F24" s="163">
        <v>474.8974</v>
      </c>
      <c r="G24" s="163" t="s">
        <v>114</v>
      </c>
      <c r="H24" s="163">
        <v>456.34320000000002</v>
      </c>
      <c r="I24" s="163">
        <v>436.74990000000003</v>
      </c>
      <c r="J24" s="163">
        <v>503.0806</v>
      </c>
      <c r="K24" s="163">
        <v>527.34860000000003</v>
      </c>
      <c r="L24" s="163">
        <v>519.59900000000005</v>
      </c>
      <c r="M24" s="163">
        <v>539.59810000000004</v>
      </c>
      <c r="N24" s="163">
        <v>425</v>
      </c>
      <c r="O24" s="163">
        <v>350.93889999999999</v>
      </c>
      <c r="P24" s="163">
        <v>361.42329999999998</v>
      </c>
      <c r="Q24" s="163" t="s">
        <v>114</v>
      </c>
      <c r="R24" s="163">
        <v>207.1825</v>
      </c>
      <c r="S24" s="163">
        <v>432.9622</v>
      </c>
      <c r="T24" s="163">
        <v>323.74579999999997</v>
      </c>
      <c r="U24" s="163">
        <v>479.8861</v>
      </c>
      <c r="V24" s="163">
        <v>432.73320000000001</v>
      </c>
      <c r="W24" s="163">
        <v>487.32960000000003</v>
      </c>
      <c r="X24" s="163">
        <v>432.23770000000002</v>
      </c>
      <c r="Y24" s="163">
        <v>487.1857</v>
      </c>
      <c r="Z24" s="163" t="s">
        <v>114</v>
      </c>
      <c r="AA24" s="163">
        <v>478.50229999999999</v>
      </c>
      <c r="AB24" s="163">
        <v>478.22300000000001</v>
      </c>
      <c r="AC24" s="164">
        <v>485.03410000000002</v>
      </c>
      <c r="AD24" s="173">
        <v>-1.0165999999999826</v>
      </c>
      <c r="AE24" s="174">
        <v>-2.0915513546220232E-3</v>
      </c>
      <c r="AF24" s="167" t="s">
        <v>113</v>
      </c>
    </row>
    <row r="25" spans="1:32" s="92" customFormat="1" ht="12" customHeight="1" thickBot="1" x14ac:dyDescent="0.35">
      <c r="A25" s="150" t="s">
        <v>82</v>
      </c>
      <c r="B25" s="151" t="s">
        <v>113</v>
      </c>
      <c r="C25" s="151">
        <v>217.39439999999999</v>
      </c>
      <c r="D25" s="151">
        <v>426.97460000000001</v>
      </c>
      <c r="E25" s="151">
        <v>326.48349999999999</v>
      </c>
      <c r="F25" s="151">
        <v>436.34</v>
      </c>
      <c r="G25" s="151" t="s">
        <v>113</v>
      </c>
      <c r="H25" s="151">
        <v>363.44</v>
      </c>
      <c r="I25" s="151" t="s">
        <v>113</v>
      </c>
      <c r="J25" s="151" t="s">
        <v>113</v>
      </c>
      <c r="K25" s="151" t="s">
        <v>113</v>
      </c>
      <c r="L25" s="151">
        <v>471.27</v>
      </c>
      <c r="M25" s="151">
        <v>316.52</v>
      </c>
      <c r="N25" s="151" t="s">
        <v>113</v>
      </c>
      <c r="O25" s="151">
        <v>301.79000000000002</v>
      </c>
      <c r="P25" s="151">
        <v>363.08</v>
      </c>
      <c r="Q25" s="151" t="s">
        <v>114</v>
      </c>
      <c r="R25" s="151" t="s">
        <v>113</v>
      </c>
      <c r="S25" s="151" t="s">
        <v>113</v>
      </c>
      <c r="T25" s="151" t="s">
        <v>113</v>
      </c>
      <c r="U25" s="151">
        <v>437.71</v>
      </c>
      <c r="V25" s="151">
        <v>433.28120000000001</v>
      </c>
      <c r="W25" s="151">
        <v>393.3</v>
      </c>
      <c r="X25" s="151">
        <v>387.20310000000001</v>
      </c>
      <c r="Y25" s="151">
        <v>475.07</v>
      </c>
      <c r="Z25" s="151">
        <v>430.34</v>
      </c>
      <c r="AA25" s="151">
        <v>466.86</v>
      </c>
      <c r="AB25" s="151">
        <v>434.995</v>
      </c>
      <c r="AC25" s="153">
        <v>426.98500000000001</v>
      </c>
      <c r="AD25" s="154">
        <v>-4.244199999999978</v>
      </c>
      <c r="AE25" s="169">
        <v>-9.8420978913301704E-3</v>
      </c>
      <c r="AF25" s="170" t="s">
        <v>113</v>
      </c>
    </row>
    <row r="26" spans="1:32" s="168" customFormat="1" ht="12" customHeight="1" thickBot="1" x14ac:dyDescent="0.35">
      <c r="A26" s="162" t="s">
        <v>83</v>
      </c>
      <c r="B26" s="163" t="s">
        <v>113</v>
      </c>
      <c r="C26" s="163">
        <v>217.39439999999999</v>
      </c>
      <c r="D26" s="163">
        <v>426.97460000000001</v>
      </c>
      <c r="E26" s="163">
        <v>326.48349999999999</v>
      </c>
      <c r="F26" s="163">
        <v>436.34</v>
      </c>
      <c r="G26" s="163" t="s">
        <v>113</v>
      </c>
      <c r="H26" s="163">
        <v>363.44</v>
      </c>
      <c r="I26" s="163" t="s">
        <v>113</v>
      </c>
      <c r="J26" s="163" t="s">
        <v>113</v>
      </c>
      <c r="K26" s="163" t="s">
        <v>113</v>
      </c>
      <c r="L26" s="163">
        <v>471.27</v>
      </c>
      <c r="M26" s="163">
        <v>316.52</v>
      </c>
      <c r="N26" s="163" t="s">
        <v>113</v>
      </c>
      <c r="O26" s="163">
        <v>301.79000000000002</v>
      </c>
      <c r="P26" s="163">
        <v>363.08</v>
      </c>
      <c r="Q26" s="163" t="s">
        <v>114</v>
      </c>
      <c r="R26" s="163" t="s">
        <v>113</v>
      </c>
      <c r="S26" s="163" t="s">
        <v>113</v>
      </c>
      <c r="T26" s="163" t="s">
        <v>113</v>
      </c>
      <c r="U26" s="163">
        <v>437.71</v>
      </c>
      <c r="V26" s="163">
        <v>433.28120000000001</v>
      </c>
      <c r="W26" s="163">
        <v>393.3</v>
      </c>
      <c r="X26" s="163">
        <v>387.20310000000001</v>
      </c>
      <c r="Y26" s="163">
        <v>475.07</v>
      </c>
      <c r="Z26" s="163">
        <v>430.34</v>
      </c>
      <c r="AA26" s="163">
        <v>466.86</v>
      </c>
      <c r="AB26" s="163">
        <v>434.995</v>
      </c>
      <c r="AC26" s="164">
        <v>426.98500000000001</v>
      </c>
      <c r="AD26" s="173">
        <v>-4.244199999999978</v>
      </c>
      <c r="AE26" s="174">
        <v>-9.8420978913301704E-3</v>
      </c>
      <c r="AF26" s="167" t="s">
        <v>113</v>
      </c>
    </row>
    <row r="27" spans="1:32" s="92" customFormat="1" ht="12" customHeight="1" x14ac:dyDescent="0.3">
      <c r="A27" s="150" t="s">
        <v>84</v>
      </c>
      <c r="B27" s="151" t="s">
        <v>113</v>
      </c>
      <c r="C27" s="151" t="s">
        <v>113</v>
      </c>
      <c r="D27" s="151" t="s">
        <v>113</v>
      </c>
      <c r="E27" s="151">
        <v>492.67630000000003</v>
      </c>
      <c r="F27" s="151" t="s">
        <v>113</v>
      </c>
      <c r="G27" s="151" t="s">
        <v>113</v>
      </c>
      <c r="H27" s="151">
        <v>478.6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530</v>
      </c>
      <c r="N27" s="151" t="s">
        <v>113</v>
      </c>
      <c r="O27" s="151" t="s">
        <v>113</v>
      </c>
      <c r="P27" s="151" t="s">
        <v>113</v>
      </c>
      <c r="Q27" s="151" t="s">
        <v>114</v>
      </c>
      <c r="R27" s="151" t="s">
        <v>113</v>
      </c>
      <c r="S27" s="151" t="s">
        <v>113</v>
      </c>
      <c r="T27" s="151" t="s">
        <v>113</v>
      </c>
      <c r="U27" s="151">
        <v>507.57</v>
      </c>
      <c r="V27" s="151" t="s">
        <v>113</v>
      </c>
      <c r="W27" s="151">
        <v>470</v>
      </c>
      <c r="X27" s="151" t="s">
        <v>113</v>
      </c>
      <c r="Y27" s="151" t="s">
        <v>113</v>
      </c>
      <c r="Z27" s="151" t="s">
        <v>113</v>
      </c>
      <c r="AA27" s="151" t="s">
        <v>113</v>
      </c>
      <c r="AB27" s="151">
        <v>514.48220000000003</v>
      </c>
      <c r="AC27" s="153">
        <v>484.55939999999998</v>
      </c>
      <c r="AD27" s="154">
        <v>0.44029999999997926</v>
      </c>
      <c r="AE27" s="169">
        <v>9.0948694236603345E-4</v>
      </c>
      <c r="AF27" s="170" t="s">
        <v>113</v>
      </c>
    </row>
    <row r="28" spans="1:32" s="92" customFormat="1" ht="12" customHeight="1" x14ac:dyDescent="0.3">
      <c r="A28" s="150" t="s">
        <v>85</v>
      </c>
      <c r="B28" s="152" t="s">
        <v>113</v>
      </c>
      <c r="C28" s="152" t="s">
        <v>113</v>
      </c>
      <c r="D28" s="152" t="s">
        <v>113</v>
      </c>
      <c r="E28" s="152">
        <v>517.49109999999996</v>
      </c>
      <c r="F28" s="152">
        <v>549.91</v>
      </c>
      <c r="G28" s="152" t="s">
        <v>113</v>
      </c>
      <c r="H28" s="152">
        <v>480.23</v>
      </c>
      <c r="I28" s="152" t="s">
        <v>113</v>
      </c>
      <c r="J28" s="152" t="s">
        <v>113</v>
      </c>
      <c r="K28" s="152" t="s">
        <v>113</v>
      </c>
      <c r="L28" s="152" t="s">
        <v>113</v>
      </c>
      <c r="M28" s="152">
        <v>477.49</v>
      </c>
      <c r="N28" s="152" t="s">
        <v>113</v>
      </c>
      <c r="O28" s="152" t="s">
        <v>113</v>
      </c>
      <c r="P28" s="152" t="s">
        <v>113</v>
      </c>
      <c r="Q28" s="152" t="s">
        <v>114</v>
      </c>
      <c r="R28" s="152" t="s">
        <v>113</v>
      </c>
      <c r="S28" s="152" t="s">
        <v>113</v>
      </c>
      <c r="T28" s="152" t="s">
        <v>113</v>
      </c>
      <c r="U28" s="152">
        <v>525.22</v>
      </c>
      <c r="V28" s="152" t="s">
        <v>113</v>
      </c>
      <c r="W28" s="152" t="s">
        <v>113</v>
      </c>
      <c r="X28" s="152" t="s">
        <v>113</v>
      </c>
      <c r="Y28" s="152">
        <v>494.68</v>
      </c>
      <c r="Z28" s="152" t="s">
        <v>113</v>
      </c>
      <c r="AA28" s="152" t="s">
        <v>113</v>
      </c>
      <c r="AB28" s="152">
        <v>521.28819999999996</v>
      </c>
      <c r="AC28" s="153">
        <v>492.52719999999999</v>
      </c>
      <c r="AD28" s="154">
        <v>3.6363999999999805</v>
      </c>
      <c r="AE28" s="169">
        <v>7.4380618330309733E-3</v>
      </c>
      <c r="AF28" s="156" t="s">
        <v>113</v>
      </c>
    </row>
    <row r="29" spans="1:32" s="92" customFormat="1" ht="12" customHeight="1" x14ac:dyDescent="0.3">
      <c r="A29" s="150" t="s">
        <v>86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>
        <v>538.58000000000004</v>
      </c>
      <c r="G29" s="152" t="s">
        <v>113</v>
      </c>
      <c r="H29" s="152">
        <v>476.8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>
        <v>713.96</v>
      </c>
      <c r="N29" s="152" t="s">
        <v>113</v>
      </c>
      <c r="O29" s="152" t="s">
        <v>113</v>
      </c>
      <c r="P29" s="152" t="s">
        <v>113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512.1</v>
      </c>
      <c r="V29" s="152" t="s">
        <v>113</v>
      </c>
      <c r="W29" s="152">
        <v>500</v>
      </c>
      <c r="X29" s="152">
        <v>455.15429999999998</v>
      </c>
      <c r="Y29" s="152" t="s">
        <v>113</v>
      </c>
      <c r="Z29" s="152" t="s">
        <v>113</v>
      </c>
      <c r="AA29" s="152" t="s">
        <v>113</v>
      </c>
      <c r="AB29" s="152">
        <v>444.65780000000001</v>
      </c>
      <c r="AC29" s="153">
        <v>483.93259999999998</v>
      </c>
      <c r="AD29" s="154">
        <v>-1.7531000000000176</v>
      </c>
      <c r="AE29" s="169">
        <v>-3.6095359612193789E-3</v>
      </c>
      <c r="AF29" s="156" t="s">
        <v>113</v>
      </c>
    </row>
    <row r="30" spans="1:32" s="92" customFormat="1" ht="12" customHeight="1" x14ac:dyDescent="0.3">
      <c r="A30" s="150" t="s">
        <v>87</v>
      </c>
      <c r="B30" s="157" t="s">
        <v>113</v>
      </c>
      <c r="C30" s="157" t="s">
        <v>113</v>
      </c>
      <c r="D30" s="157" t="s">
        <v>114</v>
      </c>
      <c r="E30" s="157">
        <v>442.91230000000002</v>
      </c>
      <c r="F30" s="157">
        <v>531.15</v>
      </c>
      <c r="G30" s="157" t="s">
        <v>113</v>
      </c>
      <c r="H30" s="157">
        <v>468.11</v>
      </c>
      <c r="I30" s="157" t="s">
        <v>113</v>
      </c>
      <c r="J30" s="157" t="s">
        <v>113</v>
      </c>
      <c r="K30" s="157">
        <v>535</v>
      </c>
      <c r="L30" s="157" t="s">
        <v>113</v>
      </c>
      <c r="M30" s="157">
        <v>495.75</v>
      </c>
      <c r="N30" s="157" t="s">
        <v>113</v>
      </c>
      <c r="O30" s="157" t="s">
        <v>113</v>
      </c>
      <c r="P30" s="157" t="s">
        <v>114</v>
      </c>
      <c r="Q30" s="157" t="s">
        <v>114</v>
      </c>
      <c r="R30" s="157" t="s">
        <v>113</v>
      </c>
      <c r="S30" s="157" t="s">
        <v>113</v>
      </c>
      <c r="T30" s="157" t="s">
        <v>113</v>
      </c>
      <c r="U30" s="157">
        <v>517.47</v>
      </c>
      <c r="V30" s="157" t="s">
        <v>113</v>
      </c>
      <c r="W30" s="157">
        <v>420</v>
      </c>
      <c r="X30" s="157">
        <v>420.8467</v>
      </c>
      <c r="Y30" s="157">
        <v>489.68</v>
      </c>
      <c r="Z30" s="157" t="s">
        <v>113</v>
      </c>
      <c r="AA30" s="157" t="s">
        <v>113</v>
      </c>
      <c r="AB30" s="157">
        <v>484.4855</v>
      </c>
      <c r="AC30" s="158">
        <v>483.62349999999998</v>
      </c>
      <c r="AD30" s="171">
        <v>0.72409999999996444</v>
      </c>
      <c r="AE30" s="172">
        <v>1.4994841575697304E-3</v>
      </c>
      <c r="AF30" s="161" t="s">
        <v>113</v>
      </c>
    </row>
    <row r="31" spans="1:32" s="92" customFormat="1" ht="12" customHeight="1" x14ac:dyDescent="0.3">
      <c r="A31" s="150" t="s">
        <v>88</v>
      </c>
      <c r="B31" s="152" t="s">
        <v>113</v>
      </c>
      <c r="C31" s="152" t="s">
        <v>113</v>
      </c>
      <c r="D31" s="152" t="s">
        <v>114</v>
      </c>
      <c r="E31" s="152">
        <v>449.2167</v>
      </c>
      <c r="F31" s="152">
        <v>536.23</v>
      </c>
      <c r="G31" s="152" t="s">
        <v>113</v>
      </c>
      <c r="H31" s="152">
        <v>467.33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>
        <v>547.23</v>
      </c>
      <c r="N31" s="152" t="s">
        <v>113</v>
      </c>
      <c r="O31" s="152" t="s">
        <v>113</v>
      </c>
      <c r="P31" s="152" t="s">
        <v>113</v>
      </c>
      <c r="Q31" s="152" t="s">
        <v>114</v>
      </c>
      <c r="R31" s="152" t="s">
        <v>113</v>
      </c>
      <c r="S31" s="152" t="s">
        <v>113</v>
      </c>
      <c r="T31" s="152" t="s">
        <v>113</v>
      </c>
      <c r="U31" s="152">
        <v>514.03</v>
      </c>
      <c r="V31" s="152" t="s">
        <v>113</v>
      </c>
      <c r="W31" s="152">
        <v>800</v>
      </c>
      <c r="X31" s="152">
        <v>455.15429999999998</v>
      </c>
      <c r="Y31" s="152">
        <v>464.68</v>
      </c>
      <c r="Z31" s="152" t="s">
        <v>113</v>
      </c>
      <c r="AA31" s="152" t="s">
        <v>113</v>
      </c>
      <c r="AB31" s="152">
        <v>465.49590000000001</v>
      </c>
      <c r="AC31" s="153">
        <v>469.69889999999998</v>
      </c>
      <c r="AD31" s="154">
        <v>1.4057999999999993</v>
      </c>
      <c r="AE31" s="169">
        <v>3.0019660763740408E-3</v>
      </c>
      <c r="AF31" s="156" t="s">
        <v>113</v>
      </c>
    </row>
    <row r="32" spans="1:32" s="92" customFormat="1" ht="12" customHeight="1" x14ac:dyDescent="0.3">
      <c r="A32" s="150" t="s">
        <v>89</v>
      </c>
      <c r="B32" s="151" t="s">
        <v>113</v>
      </c>
      <c r="C32" s="151" t="s">
        <v>113</v>
      </c>
      <c r="D32" s="151" t="s">
        <v>114</v>
      </c>
      <c r="E32" s="151">
        <v>430.43779999999998</v>
      </c>
      <c r="F32" s="151">
        <v>429.24</v>
      </c>
      <c r="G32" s="151" t="s">
        <v>113</v>
      </c>
      <c r="H32" s="151">
        <v>450.24</v>
      </c>
      <c r="I32" s="151" t="s">
        <v>113</v>
      </c>
      <c r="J32" s="151" t="s">
        <v>113</v>
      </c>
      <c r="K32" s="151">
        <v>498</v>
      </c>
      <c r="L32" s="151" t="s">
        <v>113</v>
      </c>
      <c r="M32" s="151">
        <v>462.93</v>
      </c>
      <c r="N32" s="151" t="s">
        <v>113</v>
      </c>
      <c r="O32" s="151" t="s">
        <v>113</v>
      </c>
      <c r="P32" s="151" t="s">
        <v>114</v>
      </c>
      <c r="Q32" s="151" t="s">
        <v>114</v>
      </c>
      <c r="R32" s="151" t="s">
        <v>113</v>
      </c>
      <c r="S32" s="151" t="s">
        <v>113</v>
      </c>
      <c r="T32" s="151" t="s">
        <v>113</v>
      </c>
      <c r="U32" s="151">
        <v>406.09</v>
      </c>
      <c r="V32" s="151" t="s">
        <v>113</v>
      </c>
      <c r="W32" s="151">
        <v>420</v>
      </c>
      <c r="X32" s="151">
        <v>396.46719999999999</v>
      </c>
      <c r="Y32" s="151">
        <v>439.68</v>
      </c>
      <c r="Z32" s="151" t="s">
        <v>113</v>
      </c>
      <c r="AA32" s="151" t="s">
        <v>113</v>
      </c>
      <c r="AB32" s="151">
        <v>457.5976</v>
      </c>
      <c r="AC32" s="153">
        <v>458.15249999999997</v>
      </c>
      <c r="AD32" s="154">
        <v>-2.4108000000000516</v>
      </c>
      <c r="AE32" s="169">
        <v>-5.2344596280251565E-3</v>
      </c>
      <c r="AF32" s="170" t="s">
        <v>113</v>
      </c>
    </row>
    <row r="33" spans="1:32" s="92" customFormat="1" ht="12" customHeight="1" thickBot="1" x14ac:dyDescent="0.35">
      <c r="A33" s="150" t="s">
        <v>90</v>
      </c>
      <c r="B33" s="152" t="s">
        <v>113</v>
      </c>
      <c r="C33" s="152" t="s">
        <v>113</v>
      </c>
      <c r="D33" s="152" t="s">
        <v>114</v>
      </c>
      <c r="E33" s="152">
        <v>434.9984</v>
      </c>
      <c r="F33" s="152">
        <v>394.87</v>
      </c>
      <c r="G33" s="152" t="s">
        <v>113</v>
      </c>
      <c r="H33" s="152">
        <v>451.36</v>
      </c>
      <c r="I33" s="152" t="s">
        <v>113</v>
      </c>
      <c r="J33" s="152" t="s">
        <v>113</v>
      </c>
      <c r="K33" s="152" t="s">
        <v>113</v>
      </c>
      <c r="L33" s="152" t="s">
        <v>113</v>
      </c>
      <c r="M33" s="152" t="s">
        <v>113</v>
      </c>
      <c r="N33" s="152" t="s">
        <v>113</v>
      </c>
      <c r="O33" s="152" t="s">
        <v>113</v>
      </c>
      <c r="P33" s="152" t="s">
        <v>114</v>
      </c>
      <c r="Q33" s="152" t="s">
        <v>113</v>
      </c>
      <c r="R33" s="152" t="s">
        <v>113</v>
      </c>
      <c r="S33" s="152" t="s">
        <v>113</v>
      </c>
      <c r="T33" s="152" t="s">
        <v>113</v>
      </c>
      <c r="U33" s="152" t="s">
        <v>114</v>
      </c>
      <c r="V33" s="152" t="s">
        <v>113</v>
      </c>
      <c r="W33" s="152">
        <v>400</v>
      </c>
      <c r="X33" s="152">
        <v>434.5718</v>
      </c>
      <c r="Y33" s="152">
        <v>444.68</v>
      </c>
      <c r="Z33" s="152" t="s">
        <v>113</v>
      </c>
      <c r="AA33" s="152" t="s">
        <v>113</v>
      </c>
      <c r="AB33" s="152">
        <v>425.08010000000002</v>
      </c>
      <c r="AC33" s="153">
        <v>450.78919999999999</v>
      </c>
      <c r="AD33" s="154">
        <v>-2.0923999999999978</v>
      </c>
      <c r="AE33" s="169">
        <v>-4.620192120854516E-3</v>
      </c>
      <c r="AF33" s="156" t="s">
        <v>113</v>
      </c>
    </row>
    <row r="34" spans="1:32" s="168" customFormat="1" ht="12" customHeight="1" thickBot="1" x14ac:dyDescent="0.35">
      <c r="A34" s="162" t="s">
        <v>91</v>
      </c>
      <c r="B34" s="163" t="s">
        <v>113</v>
      </c>
      <c r="C34" s="163" t="s">
        <v>113</v>
      </c>
      <c r="D34" s="163" t="s">
        <v>114</v>
      </c>
      <c r="E34" s="163">
        <v>437.30160000000001</v>
      </c>
      <c r="F34" s="163">
        <v>508.99650000000003</v>
      </c>
      <c r="G34" s="163" t="s">
        <v>113</v>
      </c>
      <c r="H34" s="163">
        <v>460.45589999999999</v>
      </c>
      <c r="I34" s="163" t="s">
        <v>113</v>
      </c>
      <c r="J34" s="163" t="s">
        <v>113</v>
      </c>
      <c r="K34" s="163">
        <v>511.4332</v>
      </c>
      <c r="L34" s="163" t="s">
        <v>113</v>
      </c>
      <c r="M34" s="163">
        <v>509.42950000000002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 t="s">
        <v>114</v>
      </c>
      <c r="V34" s="163" t="s">
        <v>113</v>
      </c>
      <c r="W34" s="163">
        <v>492.1626</v>
      </c>
      <c r="X34" s="163">
        <v>423.9402</v>
      </c>
      <c r="Y34" s="163">
        <v>478.26799999999997</v>
      </c>
      <c r="Z34" s="163" t="s">
        <v>113</v>
      </c>
      <c r="AA34" s="163" t="s">
        <v>113</v>
      </c>
      <c r="AB34" s="163">
        <v>461.3596</v>
      </c>
      <c r="AC34" s="164">
        <v>469.56560000000002</v>
      </c>
      <c r="AD34" s="173">
        <v>-0.52249999999997954</v>
      </c>
      <c r="AE34" s="174">
        <v>-1.1114937816975035E-3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92</v>
      </c>
      <c r="B36" s="152">
        <v>471.71</v>
      </c>
      <c r="C36" s="152">
        <v>373.24880000000002</v>
      </c>
      <c r="D36" s="152">
        <v>383.5111</v>
      </c>
      <c r="E36" s="152">
        <v>405.75709999999998</v>
      </c>
      <c r="F36" s="152">
        <v>417.63</v>
      </c>
      <c r="G36" s="152" t="s">
        <v>114</v>
      </c>
      <c r="H36" s="152">
        <v>427.6</v>
      </c>
      <c r="I36" s="152" t="s">
        <v>113</v>
      </c>
      <c r="J36" s="152">
        <v>355.24</v>
      </c>
      <c r="K36" s="152">
        <v>552</v>
      </c>
      <c r="L36" s="152">
        <v>452</v>
      </c>
      <c r="M36" s="152">
        <v>373.68</v>
      </c>
      <c r="N36" s="152" t="s">
        <v>113</v>
      </c>
      <c r="O36" s="152">
        <v>343.05</v>
      </c>
      <c r="P36" s="152">
        <v>363.22</v>
      </c>
      <c r="Q36" s="152">
        <v>538.51</v>
      </c>
      <c r="R36" s="152">
        <v>166.08699999999999</v>
      </c>
      <c r="S36" s="152" t="s">
        <v>113</v>
      </c>
      <c r="T36" s="152">
        <v>366</v>
      </c>
      <c r="U36" s="152">
        <v>397.52</v>
      </c>
      <c r="V36" s="152">
        <v>408.2011</v>
      </c>
      <c r="W36" s="152">
        <v>445.5</v>
      </c>
      <c r="X36" s="152">
        <v>360.72089999999997</v>
      </c>
      <c r="Y36" s="152">
        <v>325.77999999999997</v>
      </c>
      <c r="Z36" s="152" t="s">
        <v>114</v>
      </c>
      <c r="AA36" s="152">
        <v>379.82</v>
      </c>
      <c r="AB36" s="152">
        <v>453.90050000000002</v>
      </c>
      <c r="AC36" s="153">
        <v>490.26</v>
      </c>
      <c r="AD36" s="154">
        <v>-1.1466000000000349</v>
      </c>
      <c r="AE36" s="169">
        <v>-2.333301994722925E-3</v>
      </c>
      <c r="AF36" s="156" t="s">
        <v>113</v>
      </c>
    </row>
    <row r="37" spans="1:32" s="92" customFormat="1" ht="12" customHeight="1" x14ac:dyDescent="0.3">
      <c r="A37" s="150" t="s">
        <v>93</v>
      </c>
      <c r="B37" s="152" t="s">
        <v>113</v>
      </c>
      <c r="C37" s="152">
        <v>327.52839999999998</v>
      </c>
      <c r="D37" s="152">
        <v>387.07510000000002</v>
      </c>
      <c r="E37" s="152">
        <v>402.67200000000003</v>
      </c>
      <c r="F37" s="152">
        <v>418.18</v>
      </c>
      <c r="G37" s="152" t="s">
        <v>114</v>
      </c>
      <c r="H37" s="152">
        <v>422.25</v>
      </c>
      <c r="I37" s="152" t="s">
        <v>113</v>
      </c>
      <c r="J37" s="152">
        <v>427.89</v>
      </c>
      <c r="K37" s="152">
        <v>541</v>
      </c>
      <c r="L37" s="152" t="s">
        <v>113</v>
      </c>
      <c r="M37" s="152">
        <v>398.4</v>
      </c>
      <c r="N37" s="152" t="s">
        <v>113</v>
      </c>
      <c r="O37" s="152">
        <v>255.17</v>
      </c>
      <c r="P37" s="152">
        <v>332.66</v>
      </c>
      <c r="Q37" s="152" t="s">
        <v>114</v>
      </c>
      <c r="R37" s="152">
        <v>192.66030000000001</v>
      </c>
      <c r="S37" s="152" t="s">
        <v>113</v>
      </c>
      <c r="T37" s="152">
        <v>411</v>
      </c>
      <c r="U37" s="152">
        <v>406.21</v>
      </c>
      <c r="V37" s="152">
        <v>406.68759999999997</v>
      </c>
      <c r="W37" s="152">
        <v>486.62</v>
      </c>
      <c r="X37" s="152">
        <v>373.3614</v>
      </c>
      <c r="Y37" s="152">
        <v>375.5</v>
      </c>
      <c r="Z37" s="152" t="s">
        <v>114</v>
      </c>
      <c r="AA37" s="152">
        <v>321.61</v>
      </c>
      <c r="AB37" s="152">
        <v>432.22219999999999</v>
      </c>
      <c r="AC37" s="153">
        <v>426.29559999999998</v>
      </c>
      <c r="AD37" s="154">
        <v>-1.7062000000000239</v>
      </c>
      <c r="AE37" s="169">
        <v>-3.9864318327633708E-3</v>
      </c>
      <c r="AF37" s="156" t="s">
        <v>113</v>
      </c>
    </row>
    <row r="38" spans="1:32" s="92" customFormat="1" ht="12" customHeight="1" x14ac:dyDescent="0.3">
      <c r="A38" s="150" t="s">
        <v>94</v>
      </c>
      <c r="B38" s="152">
        <v>375.31</v>
      </c>
      <c r="C38" s="152">
        <v>409.03980000000001</v>
      </c>
      <c r="D38" s="152">
        <v>343.48869999999999</v>
      </c>
      <c r="E38" s="152">
        <v>368.0652</v>
      </c>
      <c r="F38" s="152">
        <v>391.88</v>
      </c>
      <c r="G38" s="152" t="s">
        <v>114</v>
      </c>
      <c r="H38" s="152">
        <v>391.76</v>
      </c>
      <c r="I38" s="152">
        <v>227</v>
      </c>
      <c r="J38" s="152">
        <v>340.76</v>
      </c>
      <c r="K38" s="152">
        <v>506</v>
      </c>
      <c r="L38" s="152">
        <v>376.46</v>
      </c>
      <c r="M38" s="152">
        <v>343.57</v>
      </c>
      <c r="N38" s="152" t="s">
        <v>113</v>
      </c>
      <c r="O38" s="152">
        <v>274.76</v>
      </c>
      <c r="P38" s="152">
        <v>314.79000000000002</v>
      </c>
      <c r="Q38" s="152">
        <v>423.99</v>
      </c>
      <c r="R38" s="152">
        <v>175.2988</v>
      </c>
      <c r="S38" s="152" t="s">
        <v>113</v>
      </c>
      <c r="T38" s="152">
        <v>396</v>
      </c>
      <c r="U38" s="152">
        <v>355.67</v>
      </c>
      <c r="V38" s="152">
        <v>381.17509999999999</v>
      </c>
      <c r="W38" s="152">
        <v>304.08</v>
      </c>
      <c r="X38" s="152">
        <v>384.71609999999998</v>
      </c>
      <c r="Y38" s="152">
        <v>295.51</v>
      </c>
      <c r="Z38" s="152">
        <v>239.49</v>
      </c>
      <c r="AA38" s="152">
        <v>322.85000000000002</v>
      </c>
      <c r="AB38" s="152">
        <v>421.97120000000001</v>
      </c>
      <c r="AC38" s="153">
        <v>379.09960000000001</v>
      </c>
      <c r="AD38" s="154">
        <v>-1.7914000000000101</v>
      </c>
      <c r="AE38" s="169">
        <v>-4.7031828003287757E-3</v>
      </c>
      <c r="AF38" s="156" t="s">
        <v>113</v>
      </c>
    </row>
    <row r="39" spans="1:32" s="92" customFormat="1" ht="12" customHeight="1" x14ac:dyDescent="0.3">
      <c r="A39" s="150" t="s">
        <v>95</v>
      </c>
      <c r="B39" s="157">
        <v>394.15</v>
      </c>
      <c r="C39" s="157">
        <v>375.22750000000002</v>
      </c>
      <c r="D39" s="157">
        <v>351.51769999999999</v>
      </c>
      <c r="E39" s="157">
        <v>394.75799999999998</v>
      </c>
      <c r="F39" s="157">
        <v>399.43</v>
      </c>
      <c r="G39" s="157">
        <v>360.63</v>
      </c>
      <c r="H39" s="157">
        <v>395.66</v>
      </c>
      <c r="I39" s="157">
        <v>225.78</v>
      </c>
      <c r="J39" s="157">
        <v>360.35</v>
      </c>
      <c r="K39" s="157">
        <v>491</v>
      </c>
      <c r="L39" s="157">
        <v>407</v>
      </c>
      <c r="M39" s="157">
        <v>361.49</v>
      </c>
      <c r="N39" s="157" t="s">
        <v>113</v>
      </c>
      <c r="O39" s="157">
        <v>286.85000000000002</v>
      </c>
      <c r="P39" s="157">
        <v>338.38</v>
      </c>
      <c r="Q39" s="157">
        <v>438.69</v>
      </c>
      <c r="R39" s="157">
        <v>199.65700000000001</v>
      </c>
      <c r="S39" s="157" t="s">
        <v>113</v>
      </c>
      <c r="T39" s="157">
        <v>419</v>
      </c>
      <c r="U39" s="157">
        <v>368.26</v>
      </c>
      <c r="V39" s="157">
        <v>385.28300000000002</v>
      </c>
      <c r="W39" s="157">
        <v>309.11</v>
      </c>
      <c r="X39" s="157">
        <v>367.09750000000003</v>
      </c>
      <c r="Y39" s="157">
        <v>272.70999999999998</v>
      </c>
      <c r="Z39" s="157">
        <v>283.3</v>
      </c>
      <c r="AA39" s="157">
        <v>331.09</v>
      </c>
      <c r="AB39" s="157">
        <v>436.50749999999999</v>
      </c>
      <c r="AC39" s="158">
        <v>409.20620000000002</v>
      </c>
      <c r="AD39" s="171">
        <v>-1.5913999999999646</v>
      </c>
      <c r="AE39" s="172">
        <v>-3.8739272089222121E-3</v>
      </c>
      <c r="AF39" s="161" t="s">
        <v>113</v>
      </c>
    </row>
    <row r="40" spans="1:32" s="92" customFormat="1" ht="12" customHeight="1" x14ac:dyDescent="0.3">
      <c r="A40" s="150" t="s">
        <v>96</v>
      </c>
      <c r="B40" s="151">
        <v>380.34</v>
      </c>
      <c r="C40" s="151">
        <v>396.48230000000001</v>
      </c>
      <c r="D40" s="151">
        <v>363.1927</v>
      </c>
      <c r="E40" s="151">
        <v>396.5018</v>
      </c>
      <c r="F40" s="151">
        <v>405.56</v>
      </c>
      <c r="G40" s="151">
        <v>366.18</v>
      </c>
      <c r="H40" s="151">
        <v>396.94</v>
      </c>
      <c r="I40" s="151" t="s">
        <v>113</v>
      </c>
      <c r="J40" s="151">
        <v>431.4</v>
      </c>
      <c r="K40" s="151">
        <v>466</v>
      </c>
      <c r="L40" s="151">
        <v>525</v>
      </c>
      <c r="M40" s="151">
        <v>363.63</v>
      </c>
      <c r="N40" s="151" t="s">
        <v>113</v>
      </c>
      <c r="O40" s="151">
        <v>262.74</v>
      </c>
      <c r="P40" s="151">
        <v>331.84</v>
      </c>
      <c r="Q40" s="151" t="s">
        <v>114</v>
      </c>
      <c r="R40" s="151">
        <v>138.50129999999999</v>
      </c>
      <c r="S40" s="151" t="s">
        <v>113</v>
      </c>
      <c r="T40" s="151">
        <v>440</v>
      </c>
      <c r="U40" s="151">
        <v>379.42</v>
      </c>
      <c r="V40" s="151">
        <v>389.39100000000002</v>
      </c>
      <c r="W40" s="151">
        <v>377.07</v>
      </c>
      <c r="X40" s="151">
        <v>398.58199999999999</v>
      </c>
      <c r="Y40" s="151">
        <v>344.82</v>
      </c>
      <c r="Z40" s="151" t="s">
        <v>114</v>
      </c>
      <c r="AA40" s="151">
        <v>312.35000000000002</v>
      </c>
      <c r="AB40" s="151">
        <v>418.35820000000001</v>
      </c>
      <c r="AC40" s="153">
        <v>402.07159999999999</v>
      </c>
      <c r="AD40" s="154">
        <v>-1.7630000000000337</v>
      </c>
      <c r="AE40" s="169">
        <v>-4.3656487086545237E-3</v>
      </c>
      <c r="AF40" s="170" t="s">
        <v>113</v>
      </c>
    </row>
    <row r="41" spans="1:32" s="92" customFormat="1" ht="12" customHeight="1" x14ac:dyDescent="0.3">
      <c r="A41" s="150" t="s">
        <v>97</v>
      </c>
      <c r="B41" s="151">
        <v>297</v>
      </c>
      <c r="C41" s="151">
        <v>352.90929999999997</v>
      </c>
      <c r="D41" s="151">
        <v>278.92840000000001</v>
      </c>
      <c r="E41" s="151">
        <v>346.87200000000001</v>
      </c>
      <c r="F41" s="151">
        <v>333.66</v>
      </c>
      <c r="G41" s="151">
        <v>327.20999999999998</v>
      </c>
      <c r="H41" s="151">
        <v>357.99</v>
      </c>
      <c r="I41" s="151">
        <v>218.07</v>
      </c>
      <c r="J41" s="151">
        <v>306.3</v>
      </c>
      <c r="K41" s="151">
        <v>446</v>
      </c>
      <c r="L41" s="151">
        <v>353.47</v>
      </c>
      <c r="M41" s="151">
        <v>304.85000000000002</v>
      </c>
      <c r="N41" s="151">
        <v>220</v>
      </c>
      <c r="O41" s="151">
        <v>254.08</v>
      </c>
      <c r="P41" s="151">
        <v>268.19</v>
      </c>
      <c r="Q41" s="151">
        <v>338.96</v>
      </c>
      <c r="R41" s="151">
        <v>159.75989999999999</v>
      </c>
      <c r="S41" s="151">
        <v>257.5</v>
      </c>
      <c r="T41" s="151">
        <v>353</v>
      </c>
      <c r="U41" s="151">
        <v>323.18</v>
      </c>
      <c r="V41" s="151">
        <v>333.82549999999998</v>
      </c>
      <c r="W41" s="151">
        <v>251.15</v>
      </c>
      <c r="X41" s="151">
        <v>365.03100000000001</v>
      </c>
      <c r="Y41" s="151">
        <v>251.63</v>
      </c>
      <c r="Z41" s="151">
        <v>200.31</v>
      </c>
      <c r="AA41" s="151">
        <v>304.49</v>
      </c>
      <c r="AB41" s="151">
        <v>384.07619999999997</v>
      </c>
      <c r="AC41" s="153">
        <v>346.16370000000001</v>
      </c>
      <c r="AD41" s="154">
        <v>-1.4244999999999663</v>
      </c>
      <c r="AE41" s="169">
        <v>-4.0982403890580388E-3</v>
      </c>
      <c r="AF41" s="170" t="s">
        <v>113</v>
      </c>
    </row>
    <row r="42" spans="1:32" s="92" customFormat="1" ht="12" customHeight="1" thickBot="1" x14ac:dyDescent="0.35">
      <c r="A42" s="150" t="s">
        <v>98</v>
      </c>
      <c r="B42" s="152">
        <v>310.18</v>
      </c>
      <c r="C42" s="152">
        <v>339.12979999999999</v>
      </c>
      <c r="D42" s="152">
        <v>201.2594</v>
      </c>
      <c r="E42" s="152">
        <v>378.52769999999998</v>
      </c>
      <c r="F42" s="152">
        <v>346.04</v>
      </c>
      <c r="G42" s="152">
        <v>337.96</v>
      </c>
      <c r="H42" s="152">
        <v>380.04</v>
      </c>
      <c r="I42" s="152">
        <v>221</v>
      </c>
      <c r="J42" s="152">
        <v>337.68</v>
      </c>
      <c r="K42" s="152">
        <v>467</v>
      </c>
      <c r="L42" s="152" t="s">
        <v>113</v>
      </c>
      <c r="M42" s="152">
        <v>323.25</v>
      </c>
      <c r="N42" s="152">
        <v>219</v>
      </c>
      <c r="O42" s="152">
        <v>276.77999999999997</v>
      </c>
      <c r="P42" s="152">
        <v>272.25</v>
      </c>
      <c r="Q42" s="152">
        <v>371.02</v>
      </c>
      <c r="R42" s="152">
        <v>219.47229999999999</v>
      </c>
      <c r="S42" s="152">
        <v>252.55</v>
      </c>
      <c r="T42" s="152">
        <v>373</v>
      </c>
      <c r="U42" s="152">
        <v>333.16</v>
      </c>
      <c r="V42" s="152">
        <v>342.90620000000001</v>
      </c>
      <c r="W42" s="152">
        <v>231.78</v>
      </c>
      <c r="X42" s="152">
        <v>380.47239999999999</v>
      </c>
      <c r="Y42" s="152">
        <v>309.61</v>
      </c>
      <c r="Z42" s="152" t="s">
        <v>114</v>
      </c>
      <c r="AA42" s="152">
        <v>321.42</v>
      </c>
      <c r="AB42" s="152">
        <v>411.46809999999999</v>
      </c>
      <c r="AC42" s="153">
        <v>407.10789999999997</v>
      </c>
      <c r="AD42" s="154">
        <v>-1.9593000000000416</v>
      </c>
      <c r="AE42" s="169">
        <v>-4.7896775884256337E-3</v>
      </c>
      <c r="AF42" s="156" t="s">
        <v>113</v>
      </c>
    </row>
    <row r="43" spans="1:32" s="168" customFormat="1" ht="12" customHeight="1" thickBot="1" x14ac:dyDescent="0.35">
      <c r="A43" s="162" t="s">
        <v>99</v>
      </c>
      <c r="B43" s="163">
        <v>345.15460000000002</v>
      </c>
      <c r="C43" s="163">
        <v>373.0317</v>
      </c>
      <c r="D43" s="163">
        <v>327.23790000000002</v>
      </c>
      <c r="E43" s="163">
        <v>375.35419999999999</v>
      </c>
      <c r="F43" s="163">
        <v>389.11840000000001</v>
      </c>
      <c r="G43" s="163" t="s">
        <v>114</v>
      </c>
      <c r="H43" s="163">
        <v>387.4579</v>
      </c>
      <c r="I43" s="163">
        <v>223.93709999999999</v>
      </c>
      <c r="J43" s="163">
        <v>350.93610000000001</v>
      </c>
      <c r="K43" s="163">
        <v>498.0967</v>
      </c>
      <c r="L43" s="163">
        <v>403.24880000000002</v>
      </c>
      <c r="M43" s="163">
        <v>329.01749999999998</v>
      </c>
      <c r="N43" s="163">
        <v>219.70779999999999</v>
      </c>
      <c r="O43" s="163">
        <v>276.67700000000002</v>
      </c>
      <c r="P43" s="163">
        <v>303.08569999999997</v>
      </c>
      <c r="Q43" s="163" t="s">
        <v>114</v>
      </c>
      <c r="R43" s="163">
        <v>178.27850000000001</v>
      </c>
      <c r="S43" s="163">
        <v>255.9759</v>
      </c>
      <c r="T43" s="163">
        <v>397.70080000000002</v>
      </c>
      <c r="U43" s="163">
        <v>371.50040000000001</v>
      </c>
      <c r="V43" s="163">
        <v>377.8066</v>
      </c>
      <c r="W43" s="163">
        <v>309.7765</v>
      </c>
      <c r="X43" s="163">
        <v>376.26089999999999</v>
      </c>
      <c r="Y43" s="163">
        <v>297.98509999999999</v>
      </c>
      <c r="Z43" s="163" t="s">
        <v>114</v>
      </c>
      <c r="AA43" s="163">
        <v>316.74720000000002</v>
      </c>
      <c r="AB43" s="163">
        <v>419.66989999999998</v>
      </c>
      <c r="AC43" s="164">
        <v>388.79480000000001</v>
      </c>
      <c r="AD43" s="173">
        <v>-1.5274000000000001</v>
      </c>
      <c r="AE43" s="174">
        <v>-3.913177369875398E-3</v>
      </c>
      <c r="AF43" s="167" t="s">
        <v>113</v>
      </c>
    </row>
    <row r="44" spans="1:32" s="92" customFormat="1" ht="12" customHeight="1" x14ac:dyDescent="0.3">
      <c r="A44" s="150" t="s">
        <v>100</v>
      </c>
      <c r="B44" s="151">
        <v>562.73</v>
      </c>
      <c r="C44" s="151" t="s">
        <v>113</v>
      </c>
      <c r="D44" s="151" t="s">
        <v>114</v>
      </c>
      <c r="E44" s="151">
        <v>458.87430000000001</v>
      </c>
      <c r="F44" s="151">
        <v>470.05</v>
      </c>
      <c r="G44" s="151" t="s">
        <v>113</v>
      </c>
      <c r="H44" s="151">
        <v>483.35</v>
      </c>
      <c r="I44" s="151" t="s">
        <v>113</v>
      </c>
      <c r="J44" s="151">
        <v>546.23</v>
      </c>
      <c r="K44" s="151" t="s">
        <v>113</v>
      </c>
      <c r="L44" s="151" t="s">
        <v>113</v>
      </c>
      <c r="M44" s="151">
        <v>582.19000000000005</v>
      </c>
      <c r="N44" s="151" t="s">
        <v>113</v>
      </c>
      <c r="O44" s="151" t="s">
        <v>113</v>
      </c>
      <c r="P44" s="151">
        <v>359.96</v>
      </c>
      <c r="Q44" s="151" t="s">
        <v>114</v>
      </c>
      <c r="R44" s="151" t="s">
        <v>113</v>
      </c>
      <c r="S44" s="151" t="s">
        <v>113</v>
      </c>
      <c r="T44" s="151" t="s">
        <v>113</v>
      </c>
      <c r="U44" s="151">
        <v>485.08</v>
      </c>
      <c r="V44" s="151">
        <v>471.11770000000001</v>
      </c>
      <c r="W44" s="151">
        <v>517.52</v>
      </c>
      <c r="X44" s="151">
        <v>405.25240000000002</v>
      </c>
      <c r="Y44" s="151">
        <v>499.68</v>
      </c>
      <c r="Z44" s="151" t="s">
        <v>113</v>
      </c>
      <c r="AA44" s="151">
        <v>524.01</v>
      </c>
      <c r="AB44" s="151">
        <v>497.08920000000001</v>
      </c>
      <c r="AC44" s="153">
        <v>561.89099999999996</v>
      </c>
      <c r="AD44" s="154">
        <v>-54.381200000000035</v>
      </c>
      <c r="AE44" s="169">
        <v>-8.8242176103351833E-2</v>
      </c>
      <c r="AF44" s="170" t="s">
        <v>113</v>
      </c>
    </row>
    <row r="45" spans="1:32" s="92" customFormat="1" ht="12" customHeight="1" x14ac:dyDescent="0.3">
      <c r="A45" s="150" t="s">
        <v>101</v>
      </c>
      <c r="B45" s="152">
        <v>511.5</v>
      </c>
      <c r="C45" s="152" t="s">
        <v>113</v>
      </c>
      <c r="D45" s="152" t="s">
        <v>114</v>
      </c>
      <c r="E45" s="152">
        <v>457.53300000000002</v>
      </c>
      <c r="F45" s="152">
        <v>473.3</v>
      </c>
      <c r="G45" s="152" t="s">
        <v>113</v>
      </c>
      <c r="H45" s="152">
        <v>484.94</v>
      </c>
      <c r="I45" s="152" t="s">
        <v>113</v>
      </c>
      <c r="J45" s="152">
        <v>538.16</v>
      </c>
      <c r="K45" s="152">
        <v>590</v>
      </c>
      <c r="L45" s="152">
        <v>518.20000000000005</v>
      </c>
      <c r="M45" s="152">
        <v>586.73</v>
      </c>
      <c r="N45" s="152" t="s">
        <v>113</v>
      </c>
      <c r="O45" s="152" t="s">
        <v>113</v>
      </c>
      <c r="P45" s="152">
        <v>387.54</v>
      </c>
      <c r="Q45" s="152">
        <v>572.79</v>
      </c>
      <c r="R45" s="152" t="s">
        <v>113</v>
      </c>
      <c r="S45" s="152" t="s">
        <v>113</v>
      </c>
      <c r="T45" s="152" t="s">
        <v>113</v>
      </c>
      <c r="U45" s="152">
        <v>490.33</v>
      </c>
      <c r="V45" s="152">
        <v>476.95530000000002</v>
      </c>
      <c r="W45" s="152">
        <v>490.51</v>
      </c>
      <c r="X45" s="152">
        <v>374.86849999999998</v>
      </c>
      <c r="Y45" s="152">
        <v>488.57</v>
      </c>
      <c r="Z45" s="152" t="s">
        <v>114</v>
      </c>
      <c r="AA45" s="152">
        <v>531.92999999999995</v>
      </c>
      <c r="AB45" s="152">
        <v>512.21360000000004</v>
      </c>
      <c r="AC45" s="153">
        <v>549.35640000000001</v>
      </c>
      <c r="AD45" s="154">
        <v>1.9287000000000489</v>
      </c>
      <c r="AE45" s="169">
        <v>3.5232049821374289E-3</v>
      </c>
      <c r="AF45" s="156" t="s">
        <v>113</v>
      </c>
    </row>
    <row r="46" spans="1:32" s="92" customFormat="1" ht="12" customHeight="1" x14ac:dyDescent="0.3">
      <c r="A46" s="150" t="s">
        <v>102</v>
      </c>
      <c r="B46" s="152" t="s">
        <v>113</v>
      </c>
      <c r="C46" s="152" t="s">
        <v>113</v>
      </c>
      <c r="D46" s="152" t="s">
        <v>114</v>
      </c>
      <c r="E46" s="152">
        <v>450.55799999999999</v>
      </c>
      <c r="F46" s="152">
        <v>465.34</v>
      </c>
      <c r="G46" s="152" t="s">
        <v>113</v>
      </c>
      <c r="H46" s="152">
        <v>483.69</v>
      </c>
      <c r="I46" s="152" t="s">
        <v>113</v>
      </c>
      <c r="J46" s="152" t="s">
        <v>113</v>
      </c>
      <c r="K46" s="152" t="s">
        <v>113</v>
      </c>
      <c r="L46" s="152">
        <v>510.14</v>
      </c>
      <c r="M46" s="152">
        <v>634.44000000000005</v>
      </c>
      <c r="N46" s="152" t="s">
        <v>113</v>
      </c>
      <c r="O46" s="152">
        <v>258.97000000000003</v>
      </c>
      <c r="P46" s="152" t="s">
        <v>114</v>
      </c>
      <c r="Q46" s="152" t="s">
        <v>113</v>
      </c>
      <c r="R46" s="152" t="s">
        <v>113</v>
      </c>
      <c r="S46" s="152" t="s">
        <v>113</v>
      </c>
      <c r="T46" s="152" t="s">
        <v>113</v>
      </c>
      <c r="U46" s="152">
        <v>474.38</v>
      </c>
      <c r="V46" s="152">
        <v>470.03660000000002</v>
      </c>
      <c r="W46" s="152" t="s">
        <v>113</v>
      </c>
      <c r="X46" s="152">
        <v>447.99099999999999</v>
      </c>
      <c r="Y46" s="152">
        <v>487.57</v>
      </c>
      <c r="Z46" s="152" t="s">
        <v>113</v>
      </c>
      <c r="AA46" s="152" t="s">
        <v>113</v>
      </c>
      <c r="AB46" s="152">
        <v>513.47389999999996</v>
      </c>
      <c r="AC46" s="153">
        <v>474.55889999999999</v>
      </c>
      <c r="AD46" s="154">
        <v>2.717899999999986</v>
      </c>
      <c r="AE46" s="169">
        <v>5.7602031192711678E-3</v>
      </c>
      <c r="AF46" s="156"/>
    </row>
    <row r="47" spans="1:32" s="92" customFormat="1" ht="12" customHeight="1" x14ac:dyDescent="0.3">
      <c r="A47" s="150" t="s">
        <v>103</v>
      </c>
      <c r="B47" s="152">
        <v>500</v>
      </c>
      <c r="C47" s="152">
        <v>511.29969999999997</v>
      </c>
      <c r="D47" s="152">
        <v>387.11599999999999</v>
      </c>
      <c r="E47" s="152">
        <v>433.7912</v>
      </c>
      <c r="F47" s="152">
        <v>462.59</v>
      </c>
      <c r="G47" s="152" t="s">
        <v>114</v>
      </c>
      <c r="H47" s="152">
        <v>469.8</v>
      </c>
      <c r="I47" s="152" t="s">
        <v>113</v>
      </c>
      <c r="J47" s="152">
        <v>517.16999999999996</v>
      </c>
      <c r="K47" s="152">
        <v>551</v>
      </c>
      <c r="L47" s="152">
        <v>510.68</v>
      </c>
      <c r="M47" s="152">
        <v>530.04999999999995</v>
      </c>
      <c r="N47" s="152" t="s">
        <v>113</v>
      </c>
      <c r="O47" s="152">
        <v>328.01</v>
      </c>
      <c r="P47" s="152">
        <v>362.63</v>
      </c>
      <c r="Q47" s="152">
        <v>520.19000000000005</v>
      </c>
      <c r="R47" s="152">
        <v>187.40299999999999</v>
      </c>
      <c r="S47" s="152" t="s">
        <v>113</v>
      </c>
      <c r="T47" s="152">
        <v>189</v>
      </c>
      <c r="U47" s="152">
        <v>470.13</v>
      </c>
      <c r="V47" s="152">
        <v>457.71280000000002</v>
      </c>
      <c r="W47" s="152">
        <v>493.5</v>
      </c>
      <c r="X47" s="152">
        <v>411.5505</v>
      </c>
      <c r="Y47" s="152">
        <v>446.27</v>
      </c>
      <c r="Z47" s="152" t="s">
        <v>114</v>
      </c>
      <c r="AA47" s="152">
        <v>492.27</v>
      </c>
      <c r="AB47" s="152">
        <v>463.98349999999999</v>
      </c>
      <c r="AC47" s="153">
        <v>491.46890000000002</v>
      </c>
      <c r="AD47" s="154">
        <v>-3.4051999999999794</v>
      </c>
      <c r="AE47" s="169">
        <v>-6.8809420416222622E-3</v>
      </c>
      <c r="AF47" s="156" t="s">
        <v>113</v>
      </c>
    </row>
    <row r="48" spans="1:32" s="92" customFormat="1" ht="12" customHeight="1" x14ac:dyDescent="0.3">
      <c r="A48" s="150" t="s">
        <v>104</v>
      </c>
      <c r="B48" s="157">
        <v>474</v>
      </c>
      <c r="C48" s="157">
        <v>511.29969999999997</v>
      </c>
      <c r="D48" s="157">
        <v>393.87520000000001</v>
      </c>
      <c r="E48" s="157">
        <v>448.8143</v>
      </c>
      <c r="F48" s="157">
        <v>465.03</v>
      </c>
      <c r="G48" s="157" t="s">
        <v>114</v>
      </c>
      <c r="H48" s="157">
        <v>472.58</v>
      </c>
      <c r="I48" s="157" t="s">
        <v>113</v>
      </c>
      <c r="J48" s="157">
        <v>515.45000000000005</v>
      </c>
      <c r="K48" s="157">
        <v>554</v>
      </c>
      <c r="L48" s="157">
        <v>519.27</v>
      </c>
      <c r="M48" s="157">
        <v>546.49</v>
      </c>
      <c r="N48" s="157" t="s">
        <v>113</v>
      </c>
      <c r="O48" s="157">
        <v>270.73</v>
      </c>
      <c r="P48" s="157">
        <v>357.84</v>
      </c>
      <c r="Q48" s="157">
        <v>551.32000000000005</v>
      </c>
      <c r="R48" s="157">
        <v>185.94280000000001</v>
      </c>
      <c r="S48" s="157" t="s">
        <v>113</v>
      </c>
      <c r="T48" s="157">
        <v>208</v>
      </c>
      <c r="U48" s="157">
        <v>476.43</v>
      </c>
      <c r="V48" s="157">
        <v>468.52319999999997</v>
      </c>
      <c r="W48" s="157">
        <v>492.35</v>
      </c>
      <c r="X48" s="157">
        <v>467.1026</v>
      </c>
      <c r="Y48" s="157">
        <v>466.4</v>
      </c>
      <c r="Z48" s="157" t="s">
        <v>114</v>
      </c>
      <c r="AA48" s="157">
        <v>509.46</v>
      </c>
      <c r="AB48" s="157">
        <v>482.38490000000002</v>
      </c>
      <c r="AC48" s="158">
        <v>504.67270000000002</v>
      </c>
      <c r="AD48" s="171">
        <v>1.1914000000000442</v>
      </c>
      <c r="AE48" s="172">
        <v>2.3663242309099886E-3</v>
      </c>
      <c r="AF48" s="161" t="s">
        <v>113</v>
      </c>
    </row>
    <row r="49" spans="1:32" s="92" customFormat="1" ht="12" customHeight="1" x14ac:dyDescent="0.3">
      <c r="A49" s="150" t="s">
        <v>105</v>
      </c>
      <c r="B49" s="152" t="s">
        <v>113</v>
      </c>
      <c r="C49" s="152" t="s">
        <v>113</v>
      </c>
      <c r="D49" s="152">
        <v>406.08269999999999</v>
      </c>
      <c r="E49" s="152">
        <v>439.29070000000002</v>
      </c>
      <c r="F49" s="152">
        <v>465.5</v>
      </c>
      <c r="G49" s="152" t="s">
        <v>114</v>
      </c>
      <c r="H49" s="152">
        <v>470.98</v>
      </c>
      <c r="I49" s="152" t="s">
        <v>113</v>
      </c>
      <c r="J49" s="152">
        <v>519.51</v>
      </c>
      <c r="K49" s="152">
        <v>538</v>
      </c>
      <c r="L49" s="152">
        <v>515.98</v>
      </c>
      <c r="M49" s="152">
        <v>462.5</v>
      </c>
      <c r="N49" s="152" t="s">
        <v>113</v>
      </c>
      <c r="O49" s="152">
        <v>274.8</v>
      </c>
      <c r="P49" s="152">
        <v>365.77</v>
      </c>
      <c r="Q49" s="152" t="s">
        <v>114</v>
      </c>
      <c r="R49" s="152">
        <v>187.36349999999999</v>
      </c>
      <c r="S49" s="152">
        <v>386.25</v>
      </c>
      <c r="T49" s="152">
        <v>191</v>
      </c>
      <c r="U49" s="152">
        <v>469.11</v>
      </c>
      <c r="V49" s="152">
        <v>461.1721</v>
      </c>
      <c r="W49" s="152">
        <v>426.27</v>
      </c>
      <c r="X49" s="152">
        <v>455.15429999999998</v>
      </c>
      <c r="Y49" s="152">
        <v>471.66</v>
      </c>
      <c r="Z49" s="152" t="s">
        <v>113</v>
      </c>
      <c r="AA49" s="152">
        <v>502.24</v>
      </c>
      <c r="AB49" s="152">
        <v>489.61099999999999</v>
      </c>
      <c r="AC49" s="153">
        <v>475.9846</v>
      </c>
      <c r="AD49" s="154">
        <v>-0.14560000000000173</v>
      </c>
      <c r="AE49" s="169">
        <v>-3.0579870800051534E-4</v>
      </c>
      <c r="AF49" s="156" t="s">
        <v>113</v>
      </c>
    </row>
    <row r="50" spans="1:32" s="92" customFormat="1" ht="12" customHeight="1" x14ac:dyDescent="0.3">
      <c r="A50" s="150" t="s">
        <v>106</v>
      </c>
      <c r="B50" s="151" t="s">
        <v>113</v>
      </c>
      <c r="C50" s="151">
        <v>391.0369</v>
      </c>
      <c r="D50" s="151">
        <v>355.86</v>
      </c>
      <c r="E50" s="151">
        <v>387.91719999999998</v>
      </c>
      <c r="F50" s="151">
        <v>386.62</v>
      </c>
      <c r="G50" s="151" t="s">
        <v>114</v>
      </c>
      <c r="H50" s="151">
        <v>447.46</v>
      </c>
      <c r="I50" s="151">
        <v>398.72</v>
      </c>
      <c r="J50" s="151">
        <v>418.23</v>
      </c>
      <c r="K50" s="151" t="s">
        <v>113</v>
      </c>
      <c r="L50" s="151">
        <v>492.53</v>
      </c>
      <c r="M50" s="151">
        <v>357.14</v>
      </c>
      <c r="N50" s="151" t="s">
        <v>113</v>
      </c>
      <c r="O50" s="151">
        <v>271.16000000000003</v>
      </c>
      <c r="P50" s="151">
        <v>300.19</v>
      </c>
      <c r="Q50" s="151" t="s">
        <v>114</v>
      </c>
      <c r="R50" s="151">
        <v>199.52799999999999</v>
      </c>
      <c r="S50" s="151">
        <v>386.25</v>
      </c>
      <c r="T50" s="151">
        <v>372</v>
      </c>
      <c r="U50" s="151">
        <v>374</v>
      </c>
      <c r="V50" s="151">
        <v>414.68729999999999</v>
      </c>
      <c r="W50" s="151">
        <v>453.08</v>
      </c>
      <c r="X50" s="151">
        <v>405.27449999999999</v>
      </c>
      <c r="Y50" s="151">
        <v>438.72</v>
      </c>
      <c r="Z50" s="151">
        <v>287.86</v>
      </c>
      <c r="AA50" s="151">
        <v>439.66</v>
      </c>
      <c r="AB50" s="151">
        <v>435.66719999999998</v>
      </c>
      <c r="AC50" s="153">
        <v>403.43439999999998</v>
      </c>
      <c r="AD50" s="154">
        <v>-2.805499999999995</v>
      </c>
      <c r="AE50" s="169">
        <v>-6.9060178480745416E-3</v>
      </c>
      <c r="AF50" s="170" t="s">
        <v>113</v>
      </c>
    </row>
    <row r="51" spans="1:32" s="92" customFormat="1" ht="12" customHeight="1" x14ac:dyDescent="0.3">
      <c r="A51" s="150" t="s">
        <v>107</v>
      </c>
      <c r="B51" s="151" t="s">
        <v>113</v>
      </c>
      <c r="C51" s="151">
        <v>457.27069999999998</v>
      </c>
      <c r="D51" s="151">
        <v>364.66739999999999</v>
      </c>
      <c r="E51" s="151">
        <v>403.745</v>
      </c>
      <c r="F51" s="151">
        <v>401.09</v>
      </c>
      <c r="G51" s="151">
        <v>371.74</v>
      </c>
      <c r="H51" s="151">
        <v>461.4</v>
      </c>
      <c r="I51" s="151">
        <v>387.69</v>
      </c>
      <c r="J51" s="151">
        <v>477.01</v>
      </c>
      <c r="K51" s="151">
        <v>505</v>
      </c>
      <c r="L51" s="151">
        <v>490.58</v>
      </c>
      <c r="M51" s="151">
        <v>363.36</v>
      </c>
      <c r="N51" s="151">
        <v>325</v>
      </c>
      <c r="O51" s="151">
        <v>282.48</v>
      </c>
      <c r="P51" s="151">
        <v>349.97</v>
      </c>
      <c r="Q51" s="151">
        <v>483.37</v>
      </c>
      <c r="R51" s="151">
        <v>215.738</v>
      </c>
      <c r="S51" s="151">
        <v>386.25</v>
      </c>
      <c r="T51" s="151">
        <v>368</v>
      </c>
      <c r="U51" s="151">
        <v>392.36</v>
      </c>
      <c r="V51" s="151">
        <v>445.82130000000001</v>
      </c>
      <c r="W51" s="151">
        <v>448.34</v>
      </c>
      <c r="X51" s="151">
        <v>412.38350000000003</v>
      </c>
      <c r="Y51" s="151">
        <v>428.26</v>
      </c>
      <c r="Z51" s="151" t="s">
        <v>114</v>
      </c>
      <c r="AA51" s="151">
        <v>450.71</v>
      </c>
      <c r="AB51" s="151">
        <v>460.79059999999998</v>
      </c>
      <c r="AC51" s="153">
        <v>439.1807</v>
      </c>
      <c r="AD51" s="154">
        <v>-1.2796000000000163</v>
      </c>
      <c r="AE51" s="169">
        <v>-2.905142642821601E-3</v>
      </c>
      <c r="AF51" s="170" t="s">
        <v>113</v>
      </c>
    </row>
    <row r="52" spans="1:32" s="92" customFormat="1" ht="12" customHeight="1" thickBot="1" x14ac:dyDescent="0.35">
      <c r="A52" s="150" t="s">
        <v>108</v>
      </c>
      <c r="B52" s="152" t="s">
        <v>113</v>
      </c>
      <c r="C52" s="152" t="s">
        <v>113</v>
      </c>
      <c r="D52" s="152">
        <v>362.00470000000001</v>
      </c>
      <c r="E52" s="152">
        <v>412.32960000000003</v>
      </c>
      <c r="F52" s="152">
        <v>405.17</v>
      </c>
      <c r="G52" s="152" t="s">
        <v>114</v>
      </c>
      <c r="H52" s="152">
        <v>460.36</v>
      </c>
      <c r="I52" s="152" t="s">
        <v>113</v>
      </c>
      <c r="J52" s="152">
        <v>470.25</v>
      </c>
      <c r="K52" s="152" t="s">
        <v>113</v>
      </c>
      <c r="L52" s="152">
        <v>495</v>
      </c>
      <c r="M52" s="152">
        <v>362.96</v>
      </c>
      <c r="N52" s="152" t="s">
        <v>113</v>
      </c>
      <c r="O52" s="152">
        <v>307.87</v>
      </c>
      <c r="P52" s="152">
        <v>351.59</v>
      </c>
      <c r="Q52" s="152" t="s">
        <v>114</v>
      </c>
      <c r="R52" s="152" t="s">
        <v>113</v>
      </c>
      <c r="S52" s="152" t="s">
        <v>113</v>
      </c>
      <c r="T52" s="152">
        <v>411</v>
      </c>
      <c r="U52" s="152">
        <v>393.35</v>
      </c>
      <c r="V52" s="152">
        <v>433.065</v>
      </c>
      <c r="W52" s="152">
        <v>416.49</v>
      </c>
      <c r="X52" s="152">
        <v>452.03750000000002</v>
      </c>
      <c r="Y52" s="152">
        <v>447.87</v>
      </c>
      <c r="Z52" s="152" t="s">
        <v>114</v>
      </c>
      <c r="AA52" s="152">
        <v>445.57</v>
      </c>
      <c r="AB52" s="152">
        <v>479.36</v>
      </c>
      <c r="AC52" s="153">
        <v>447.64420000000001</v>
      </c>
      <c r="AD52" s="154">
        <v>-0.53710000000000946</v>
      </c>
      <c r="AE52" s="169">
        <v>-1.1983989514957605E-3</v>
      </c>
      <c r="AF52" s="156" t="s">
        <v>113</v>
      </c>
    </row>
    <row r="53" spans="1:32" s="168" customFormat="1" ht="12" customHeight="1" thickBot="1" x14ac:dyDescent="0.35">
      <c r="A53" s="162" t="s">
        <v>109</v>
      </c>
      <c r="B53" s="163">
        <v>517.59709999999995</v>
      </c>
      <c r="C53" s="163">
        <v>421.95870000000002</v>
      </c>
      <c r="D53" s="163" t="s">
        <v>114</v>
      </c>
      <c r="E53" s="163">
        <v>424.66640000000001</v>
      </c>
      <c r="F53" s="163">
        <v>450.7199</v>
      </c>
      <c r="G53" s="163" t="s">
        <v>114</v>
      </c>
      <c r="H53" s="163">
        <v>468.66770000000002</v>
      </c>
      <c r="I53" s="163">
        <v>395.0016</v>
      </c>
      <c r="J53" s="163">
        <v>525.07759999999996</v>
      </c>
      <c r="K53" s="163">
        <v>562.99339999999995</v>
      </c>
      <c r="L53" s="163">
        <v>513.3981</v>
      </c>
      <c r="M53" s="163">
        <v>571.6318</v>
      </c>
      <c r="N53" s="163">
        <v>325</v>
      </c>
      <c r="O53" s="163">
        <v>284.81040000000002</v>
      </c>
      <c r="P53" s="163">
        <v>347.77879999999999</v>
      </c>
      <c r="Q53" s="163" t="s">
        <v>114</v>
      </c>
      <c r="R53" s="163">
        <v>198.01400000000001</v>
      </c>
      <c r="S53" s="163">
        <v>386.25</v>
      </c>
      <c r="T53" s="163">
        <v>295.005</v>
      </c>
      <c r="U53" s="163">
        <v>471.8734</v>
      </c>
      <c r="V53" s="163">
        <v>449.50459999999998</v>
      </c>
      <c r="W53" s="163">
        <v>481.36340000000001</v>
      </c>
      <c r="X53" s="163">
        <v>417.24110000000002</v>
      </c>
      <c r="Y53" s="163">
        <v>462.79129999999998</v>
      </c>
      <c r="Z53" s="163" t="s">
        <v>114</v>
      </c>
      <c r="AA53" s="163">
        <v>464.95119999999997</v>
      </c>
      <c r="AB53" s="163">
        <v>473.91699999999997</v>
      </c>
      <c r="AC53" s="164">
        <v>498.80189999999999</v>
      </c>
      <c r="AD53" s="173">
        <v>-4.1367999999999938</v>
      </c>
      <c r="AE53" s="174">
        <v>-8.225256875241449E-3</v>
      </c>
      <c r="AF53" s="167" t="s">
        <v>113</v>
      </c>
    </row>
    <row r="54" spans="1:32" s="168" customFormat="1" ht="12" customHeight="1" thickBot="1" x14ac:dyDescent="0.35">
      <c r="A54" s="175" t="s">
        <v>110</v>
      </c>
      <c r="B54" s="176">
        <v>388.30759999999998</v>
      </c>
      <c r="C54" s="176">
        <v>372.30840000000001</v>
      </c>
      <c r="D54" s="176">
        <v>374.31979999999999</v>
      </c>
      <c r="E54" s="176">
        <v>412.76409999999998</v>
      </c>
      <c r="F54" s="176">
        <v>437.50909999999999</v>
      </c>
      <c r="G54" s="176">
        <v>355.83539999999999</v>
      </c>
      <c r="H54" s="176">
        <v>445.92250000000001</v>
      </c>
      <c r="I54" s="176">
        <v>387.01600000000002</v>
      </c>
      <c r="J54" s="176">
        <v>485.13400000000001</v>
      </c>
      <c r="K54" s="176">
        <v>518.1662</v>
      </c>
      <c r="L54" s="176">
        <v>504.34010000000001</v>
      </c>
      <c r="M54" s="176">
        <v>492.47730000000001</v>
      </c>
      <c r="N54" s="176">
        <v>305.25240000000002</v>
      </c>
      <c r="O54" s="176">
        <v>294.45670000000001</v>
      </c>
      <c r="P54" s="176">
        <v>331.46769999999998</v>
      </c>
      <c r="Q54" s="176">
        <v>503.99950000000001</v>
      </c>
      <c r="R54" s="176">
        <v>185.6874</v>
      </c>
      <c r="S54" s="176">
        <v>366.64299999999997</v>
      </c>
      <c r="T54" s="176">
        <v>396.74889999999999</v>
      </c>
      <c r="U54" s="176">
        <v>448.0514</v>
      </c>
      <c r="V54" s="176">
        <v>418.9341</v>
      </c>
      <c r="W54" s="176">
        <v>425.89240000000001</v>
      </c>
      <c r="X54" s="176">
        <v>392.60599999999999</v>
      </c>
      <c r="Y54" s="176">
        <v>437.09269999999998</v>
      </c>
      <c r="Z54" s="176">
        <v>321.99009999999998</v>
      </c>
      <c r="AA54" s="176">
        <v>431.79939999999999</v>
      </c>
      <c r="AB54" s="176">
        <v>456.09050000000002</v>
      </c>
      <c r="AC54" s="177">
        <v>451.77530000000002</v>
      </c>
      <c r="AD54" s="165">
        <v>-1.7197999999999638</v>
      </c>
      <c r="AE54" s="178">
        <v>-3.7923232246610539E-3</v>
      </c>
      <c r="AF54" s="179" t="s">
        <v>113</v>
      </c>
    </row>
    <row r="55" spans="1:32" s="92" customFormat="1" ht="12" customHeight="1" thickBot="1" x14ac:dyDescent="0.35">
      <c r="A55" s="180" t="s">
        <v>111</v>
      </c>
      <c r="B55" s="181">
        <v>-3.6276000000000295</v>
      </c>
      <c r="C55" s="181">
        <v>-11.584400000000016</v>
      </c>
      <c r="D55" s="181">
        <v>-0.16070000000001983</v>
      </c>
      <c r="E55" s="181">
        <v>-0.42980000000000018</v>
      </c>
      <c r="F55" s="181">
        <v>-2.3817000000000235</v>
      </c>
      <c r="G55" s="181">
        <v>-5.2221000000000117</v>
      </c>
      <c r="H55" s="181">
        <v>0.19240000000002055</v>
      </c>
      <c r="I55" s="181" t="s">
        <v>113</v>
      </c>
      <c r="J55" s="181">
        <v>2.2798999999999978</v>
      </c>
      <c r="K55" s="181">
        <v>-0.84130000000004657</v>
      </c>
      <c r="L55" s="181">
        <v>-2.6864999999999668</v>
      </c>
      <c r="M55" s="181">
        <v>-15.870000000000005</v>
      </c>
      <c r="N55" s="181">
        <v>1.8022000000000276</v>
      </c>
      <c r="O55" s="181">
        <v>5.1852999999999838</v>
      </c>
      <c r="P55" s="181">
        <v>-1.4017000000000053</v>
      </c>
      <c r="Q55" s="181">
        <v>7.3690000000000282</v>
      </c>
      <c r="R55" s="181">
        <v>-11.212999999999994</v>
      </c>
      <c r="S55" s="181">
        <v>-1.9388000000000147</v>
      </c>
      <c r="T55" s="181">
        <v>-5.6383000000000152</v>
      </c>
      <c r="U55" s="181">
        <v>3.7930999999999813</v>
      </c>
      <c r="V55" s="181">
        <v>0.80459999999999354</v>
      </c>
      <c r="W55" s="181">
        <v>-5.1784999999999854</v>
      </c>
      <c r="X55" s="181">
        <v>-7.6662999999999784</v>
      </c>
      <c r="Y55" s="181">
        <v>-3.5369000000000028</v>
      </c>
      <c r="Z55" s="181">
        <v>-20.706200000000024</v>
      </c>
      <c r="AA55" s="181">
        <v>-4.1575000000000273</v>
      </c>
      <c r="AB55" s="181">
        <v>-2.1583999999999719</v>
      </c>
      <c r="AC55" s="182">
        <v>-1.7197999999999638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112</v>
      </c>
      <c r="B56" s="163">
        <v>419.14</v>
      </c>
      <c r="C56" s="163">
        <v>562.42970000000003</v>
      </c>
      <c r="D56" s="163">
        <v>451.34859999999998</v>
      </c>
      <c r="E56" s="163">
        <v>429.09649999999999</v>
      </c>
      <c r="F56" s="163">
        <v>474.98</v>
      </c>
      <c r="G56" s="163">
        <v>388.62</v>
      </c>
      <c r="H56" s="163">
        <v>468.11</v>
      </c>
      <c r="I56" s="163">
        <v>449.18</v>
      </c>
      <c r="J56" s="163">
        <v>500.63</v>
      </c>
      <c r="K56" s="163">
        <v>526.5</v>
      </c>
      <c r="L56" s="163">
        <v>508.42</v>
      </c>
      <c r="M56" s="163">
        <v>519.9</v>
      </c>
      <c r="N56" s="163" t="s">
        <v>113</v>
      </c>
      <c r="O56" s="163">
        <v>328.13</v>
      </c>
      <c r="P56" s="163">
        <v>370.52</v>
      </c>
      <c r="Q56" s="163">
        <v>494.32</v>
      </c>
      <c r="R56" s="163" t="s">
        <v>113</v>
      </c>
      <c r="S56" s="163">
        <v>445.67</v>
      </c>
      <c r="T56" s="163">
        <v>355</v>
      </c>
      <c r="U56" s="163">
        <v>478.82</v>
      </c>
      <c r="V56" s="163">
        <v>441.06470000000002</v>
      </c>
      <c r="W56" s="163">
        <v>486.47</v>
      </c>
      <c r="X56" s="163">
        <v>452.49619999999999</v>
      </c>
      <c r="Y56" s="163">
        <v>491.16</v>
      </c>
      <c r="Z56" s="163">
        <v>466.82</v>
      </c>
      <c r="AA56" s="163">
        <v>500.05</v>
      </c>
      <c r="AB56" s="163">
        <v>487.84649999999999</v>
      </c>
      <c r="AC56" s="164">
        <v>479.10230000000001</v>
      </c>
      <c r="AD56" s="173">
        <v>1.7078000000000202</v>
      </c>
      <c r="AE56" s="174">
        <v>3.5773348876035893E-3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2023-09-28T07:51:04Z</dcterms:created>
  <dcterms:modified xsi:type="dcterms:W3CDTF">2023-09-28T08:50:22Z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2023-09-28T07:51:08Z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a6dc7013-163b-4a1b-b8b7-5781e243b098</vt:lpwstr>
  </property>
  <property fmtid="{D5CDD505-2E9C-101B-9397-08002B2CF9AE}" pid="8" name="MSIP_Label_6bd9ddd1-4d20-43f6-abfa-fc3c07406f94_ContentBits">
    <vt:lpwstr>0</vt:lpwstr>
  </property>
</Properties>
</file>