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67A9D71D-E716-4B56-96F1-2F8B0566B4CB}" xr6:coauthVersionLast="47" xr6:coauthVersionMax="47" xr10:uidLastSave="{00000000-0000-0000-0000-000000000000}"/>
  <bookViews>
    <workbookView xWindow="-108" yWindow="-108" windowWidth="23256" windowHeight="12600" xr2:uid="{917B00ED-4D1E-4DAF-8042-31E62FF39011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<sst xmlns="http://schemas.openxmlformats.org/spreadsheetml/2006/main" count="1003" uniqueCount="116">
  <si>
    <t>Meat Market Observatory - Beef and Veal</t>
  </si>
  <si>
    <t>PRI.EU.BOV</t>
  </si>
  <si>
    <t>23.11.2023</t>
  </si>
  <si>
    <t>Prices not received : EL, LU, PL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</si>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</sst>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88493C1E-4AE1-4D0E-B652-DD1F13DD327D}"/>
    <cellStyle name="Normal 7" xfId="3" xr:uid="{403CDA86-176F-40FF-98BB-B09D6CEC28EC}"/>
    <cellStyle name="Normal_sce25" xfId="4" xr:uid="{02B91119-5913-48D3-93D0-136F78127082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15E2C7-79EE-4705-A09C-8F72699307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D3A3AB00-6804-4303-80DF-9F9BD0AA190A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1F87E-3DBC-4CE4-8DC8-66EDD967C11C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46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45243</v>
      </c>
      <c r="AE5"/>
      <c r="AF5"/>
      <c r="AG5"/>
      <c r="AH5"/>
      <c r="AI5"/>
    </row>
    <row r="6" spans="1:35" ht="13.2" x14ac:dyDescent="0.25">
      <c r="Y6" s="25"/>
      <c r="Z6" s="28" t="s">
        <v>5</v>
      </c>
      <c r="AA6" s="29">
        <v>45249</v>
      </c>
      <c r="AE6"/>
      <c r="AF6"/>
      <c r="AG6"/>
      <c r="AH6"/>
      <c r="AI6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494.149</v>
      </c>
      <c r="D13" s="58">
        <v>487.46100000000001</v>
      </c>
      <c r="E13" s="59"/>
      <c r="F13" s="60">
        <v>487.74200000000002</v>
      </c>
      <c r="G13" s="61">
        <v>2.9209999999999923</v>
      </c>
      <c r="H13" s="62">
        <v>6.0249040367474915E-3</v>
      </c>
      <c r="I13" s="53"/>
      <c r="J13" s="57">
        <v>362.95800000000003</v>
      </c>
      <c r="K13" s="58">
        <v>475.51499999999999</v>
      </c>
      <c r="L13" s="59">
        <v>480.45699999999999</v>
      </c>
      <c r="M13" s="60">
        <v>477.50799999999998</v>
      </c>
      <c r="N13" s="61">
        <v>1.9379999999999882</v>
      </c>
      <c r="O13" s="62">
        <v>4.0751098681581777E-3</v>
      </c>
      <c r="P13" s="33"/>
      <c r="Q13" s="57">
        <v>510.34</v>
      </c>
      <c r="R13" s="58">
        <v>497.07600000000002</v>
      </c>
      <c r="S13" s="59"/>
      <c r="T13" s="60">
        <v>487.279</v>
      </c>
      <c r="U13" s="61">
        <v>-1.6299999999999955</v>
      </c>
      <c r="V13" s="62">
        <v>-3.3339537623565674E-3</v>
      </c>
      <c r="W13" s="33"/>
      <c r="X13" s="63">
        <v>486.34100000000001</v>
      </c>
      <c r="Y13" s="64">
        <v>218.67850719424462</v>
      </c>
      <c r="Z13" s="61">
        <v>2.0067000000000235</v>
      </c>
      <c r="AA13" s="62">
        <v>4.1432126529135083E-3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464.57339999999999</v>
      </c>
      <c r="D17" s="83">
        <v>424.74740000000003</v>
      </c>
      <c r="E17" s="83" t="s">
        <v>113</v>
      </c>
      <c r="F17" s="84">
        <v>459.39060000000001</v>
      </c>
      <c r="G17" s="85">
        <v>-4.2615000000000123</v>
      </c>
      <c r="H17" s="86">
        <v>-9.1911586294982639E-3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459.39060000000001</v>
      </c>
      <c r="Y17" s="90"/>
      <c r="Z17" s="91">
        <v>-4.2615000000000123</v>
      </c>
      <c r="AA17" s="88">
        <v>-9.1911586294982639E-3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526.20219999999995</v>
      </c>
      <c r="E18" s="95" t="s">
        <v>113</v>
      </c>
      <c r="F18" s="96">
        <v>526.20219999999995</v>
      </c>
      <c r="G18" s="97"/>
      <c r="H18" s="98">
        <v>-4.5585178808742244E-2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526.20219999999995</v>
      </c>
      <c r="Y18" s="34"/>
      <c r="Z18" s="101">
        <v>-25.1327</v>
      </c>
      <c r="AA18" s="99">
        <v>-4.5585178808742244E-2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431.54109999999997</v>
      </c>
      <c r="D19" s="95">
        <v>435.04660000000001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425.0772</v>
      </c>
      <c r="E20" s="95">
        <v>408.90379999999999</v>
      </c>
      <c r="F20" s="96">
        <v>415.46530000000001</v>
      </c>
      <c r="G20" s="97">
        <v>-1.5521999999999707</v>
      </c>
      <c r="H20" s="98">
        <v>-3.7221459531073808E-3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452.7122</v>
      </c>
      <c r="S20" s="95">
        <v>467.68090000000001</v>
      </c>
      <c r="T20" s="96">
        <v>463.51150000000001</v>
      </c>
      <c r="U20" s="97">
        <v>1.3086999999999875</v>
      </c>
      <c r="V20" s="99">
        <v>2.8314410903611531E-3</v>
      </c>
      <c r="W20" s="33"/>
      <c r="X20" s="102">
        <v>449.87169999999998</v>
      </c>
      <c r="Y20" s="33"/>
      <c r="Z20" s="101">
        <v>0.49649999999996908</v>
      </c>
      <c r="AA20" s="99">
        <v>1.1048673803093489E-3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469.75970000000001</v>
      </c>
      <c r="D21" s="95">
        <v>481.43549999999999</v>
      </c>
      <c r="E21" s="95" t="s">
        <v>113</v>
      </c>
      <c r="F21" s="96">
        <v>475.46409999999997</v>
      </c>
      <c r="G21" s="97">
        <v>4.8084999999999809</v>
      </c>
      <c r="H21" s="98">
        <v>1.021659999371094E-2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475.46409999999997</v>
      </c>
      <c r="Y21" s="34"/>
      <c r="Z21" s="101">
        <v>4.8084999999999809</v>
      </c>
      <c r="AA21" s="99">
        <v>1.021659999371094E-2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456.04300000000001</v>
      </c>
      <c r="K23" s="106">
        <v>468.64980000000003</v>
      </c>
      <c r="L23" s="106">
        <v>479.5412</v>
      </c>
      <c r="M23" s="107">
        <v>473.07740000000001</v>
      </c>
      <c r="N23" s="97">
        <v>4.3428000000000111</v>
      </c>
      <c r="O23" s="99">
        <v>9.2649443843062507E-3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473.07740000000001</v>
      </c>
      <c r="Y23" s="90"/>
      <c r="Z23" s="101">
        <v>4.3428000000000111</v>
      </c>
      <c r="AA23" s="99">
        <v>9.2649443843062507E-3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433.20119999999997</v>
      </c>
      <c r="E24" s="95">
        <v>416.4486</v>
      </c>
      <c r="F24" s="96">
        <v>426.0283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>
        <v>480.78</v>
      </c>
      <c r="S24" s="95">
        <v>493.66109999999998</v>
      </c>
      <c r="T24" s="96">
        <v>491.13400000000001</v>
      </c>
      <c r="U24" s="97" t="s">
        <v>113</v>
      </c>
      <c r="V24" s="99" t="s">
        <v>113</v>
      </c>
      <c r="W24" s="33"/>
      <c r="X24" s="102">
        <v>457.52109999999999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489.92079999999999</v>
      </c>
      <c r="D25" s="95">
        <v>501.53460000000001</v>
      </c>
      <c r="E25" s="95" t="s">
        <v>113</v>
      </c>
      <c r="F25" s="96">
        <v>493.98059999999998</v>
      </c>
      <c r="G25" s="97">
        <v>1.7143999999999551</v>
      </c>
      <c r="H25" s="98">
        <v>3.4826685236564181E-3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506.32080000000002</v>
      </c>
      <c r="R25" s="95">
        <v>513.09490000000005</v>
      </c>
      <c r="S25" s="95">
        <v>493.66109999999998</v>
      </c>
      <c r="T25" s="96">
        <v>510.4409</v>
      </c>
      <c r="U25" s="97">
        <v>1.744700000000023</v>
      </c>
      <c r="V25" s="99">
        <v>3.4297484431768943E-3</v>
      </c>
      <c r="W25" s="33"/>
      <c r="X25" s="102">
        <v>502.78129999999999</v>
      </c>
      <c r="Y25" s="90"/>
      <c r="Z25" s="101">
        <v>1.7305999999999813</v>
      </c>
      <c r="AA25" s="99">
        <v>3.4539418865195959E-3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514.70479999999998</v>
      </c>
      <c r="D26" s="106">
        <v>518.08330000000001</v>
      </c>
      <c r="E26" s="106">
        <v>497.97680000000003</v>
      </c>
      <c r="F26" s="107">
        <v>513.22720000000004</v>
      </c>
      <c r="G26" s="97">
        <v>-0.89959999999996398</v>
      </c>
      <c r="H26" s="98">
        <v>-1.7497628989578962E-3</v>
      </c>
      <c r="I26" s="87"/>
      <c r="J26" s="105" t="s">
        <v>113</v>
      </c>
      <c r="K26" s="106">
        <v>523</v>
      </c>
      <c r="L26" s="106" t="s">
        <v>115</v>
      </c>
      <c r="M26" s="107">
        <v>499.56029999999998</v>
      </c>
      <c r="N26" s="97">
        <v>-10.029100000000028</v>
      </c>
      <c r="O26" s="99">
        <v>-1.9680746891516998E-2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511.10509999999999</v>
      </c>
      <c r="Y26" s="34"/>
      <c r="Z26" s="101">
        <v>-2.3171999999999571</v>
      </c>
      <c r="AA26" s="99">
        <v>-4.5132437761272737E-3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502.2208</v>
      </c>
      <c r="D27" s="106">
        <v>512.34249999999997</v>
      </c>
      <c r="E27" s="106" t="s">
        <v>113</v>
      </c>
      <c r="F27" s="107">
        <v>509.89830000000001</v>
      </c>
      <c r="G27" s="97">
        <v>-3.2175000000000296</v>
      </c>
      <c r="H27" s="98">
        <v>-6.2705143751177195E-3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509.89830000000001</v>
      </c>
      <c r="Y27" s="34"/>
      <c r="Z27" s="101">
        <v>-11.070300000000032</v>
      </c>
      <c r="AA27" s="99">
        <v>-2.1249457260955951E-2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528.6078</v>
      </c>
      <c r="D28" s="95">
        <v>510.23970000000003</v>
      </c>
      <c r="E28" s="95">
        <v>418.3843</v>
      </c>
      <c r="F28" s="96">
        <v>522.75869999999998</v>
      </c>
      <c r="G28" s="109">
        <v>2.3379999999999654</v>
      </c>
      <c r="H28" s="98">
        <v>4.4925192253113533E-3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599.89049999999997</v>
      </c>
      <c r="R28" s="95">
        <v>501.1026</v>
      </c>
      <c r="S28" s="95">
        <v>549.17129999999997</v>
      </c>
      <c r="T28" s="96">
        <v>550.52380000000005</v>
      </c>
      <c r="U28" s="97">
        <v>-21.598499999999945</v>
      </c>
      <c r="V28" s="99">
        <v>-3.7751543682181143E-2</v>
      </c>
      <c r="W28" s="33"/>
      <c r="X28" s="102">
        <v>524.15989999999999</v>
      </c>
      <c r="Y28" s="34"/>
      <c r="Z28" s="101">
        <v>1.1300999999999704</v>
      </c>
      <c r="AA28" s="99">
        <v>2.1606799459610304E-3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348.44990000000001</v>
      </c>
      <c r="E30" s="95" t="s">
        <v>113</v>
      </c>
      <c r="F30" s="96">
        <v>348.44990000000001</v>
      </c>
      <c r="G30" s="97">
        <v>-1.7086999999999648</v>
      </c>
      <c r="H30" s="98">
        <v>-4.8797887585795285E-3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330.21280000000002</v>
      </c>
      <c r="S30" s="95" t="s">
        <v>113</v>
      </c>
      <c r="T30" s="96">
        <v>330.21280000000002</v>
      </c>
      <c r="U30" s="97" t="s">
        <v>113</v>
      </c>
      <c r="V30" s="99" t="s">
        <v>113</v>
      </c>
      <c r="W30" s="33"/>
      <c r="X30" s="102">
        <v>344.70229999999998</v>
      </c>
      <c r="Y30" s="90"/>
      <c r="Z30" s="101">
        <v>-1.3576000000000477</v>
      </c>
      <c r="AA30" s="99">
        <v>-3.9230202632551947E-3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367.29259999999999</v>
      </c>
      <c r="E31" s="95">
        <v>371.9092</v>
      </c>
      <c r="F31" s="96">
        <v>370.56229999999999</v>
      </c>
      <c r="G31" s="97">
        <v>-1.8516999999999939</v>
      </c>
      <c r="H31" s="98">
        <v>-4.9721546450992582E-3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>
        <v>480.13909999999998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204.7116</v>
      </c>
      <c r="E33" s="106" t="s">
        <v>113</v>
      </c>
      <c r="F33" s="107">
        <v>204.7116</v>
      </c>
      <c r="G33" s="97">
        <v>0.79210000000000491</v>
      </c>
      <c r="H33" s="98">
        <v>3.8843759424675994E-3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204.7116</v>
      </c>
      <c r="Y33" s="90"/>
      <c r="Z33" s="101">
        <v>0.79210000000000491</v>
      </c>
      <c r="AA33" s="99">
        <v>3.8843759424675994E-3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292.22859999999997</v>
      </c>
      <c r="E35" s="95">
        <v>184.75409999999999</v>
      </c>
      <c r="F35" s="96">
        <v>236.90190000000001</v>
      </c>
      <c r="G35" s="97">
        <v>35.108300000000014</v>
      </c>
      <c r="H35" s="98">
        <v>0.1739812362731028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452.50389999999999</v>
      </c>
      <c r="S35" s="95">
        <v>416.01979999999998</v>
      </c>
      <c r="T35" s="96">
        <v>422.22120000000001</v>
      </c>
      <c r="U35" s="97">
        <v>2.1279999999999859</v>
      </c>
      <c r="V35" s="99">
        <v>5.0655425986423364E-3</v>
      </c>
      <c r="W35" s="33"/>
      <c r="X35" s="102">
        <v>379.63479999999998</v>
      </c>
      <c r="Y35" s="34"/>
      <c r="Z35" s="101">
        <v>9.7068999999999619</v>
      </c>
      <c r="AA35" s="99">
        <v>2.6239978114654061E-2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474.8895</v>
      </c>
      <c r="D36" s="95">
        <v>483.02229999999997</v>
      </c>
      <c r="E36" s="95" t="s">
        <v>113</v>
      </c>
      <c r="F36" s="96">
        <v>477.56900000000002</v>
      </c>
      <c r="G36" s="97">
        <v>5.7315000000000396</v>
      </c>
      <c r="H36" s="98">
        <v>1.2147190505205741E-2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540.70069999999998</v>
      </c>
      <c r="R36" s="95">
        <v>523.68140000000005</v>
      </c>
      <c r="S36" s="95" t="s">
        <v>113</v>
      </c>
      <c r="T36" s="96">
        <v>533.7518</v>
      </c>
      <c r="U36" s="97">
        <v>5.8554000000000315</v>
      </c>
      <c r="V36" s="99">
        <v>1.1091949102134402E-2</v>
      </c>
      <c r="W36" s="33"/>
      <c r="X36" s="102">
        <v>481.85610000000003</v>
      </c>
      <c r="Y36" s="34"/>
      <c r="Z36" s="101">
        <v>5.7410000000000423</v>
      </c>
      <c r="AA36" s="99">
        <v>1.2058008662191311E-2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474.31580000000002</v>
      </c>
      <c r="E37" s="95">
        <v>483.48480000000001</v>
      </c>
      <c r="F37" s="96">
        <v>480.4348</v>
      </c>
      <c r="G37" s="97">
        <v>5.3147000000000162</v>
      </c>
      <c r="H37" s="98">
        <v>1.1186013809981965E-2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442.24630000000002</v>
      </c>
      <c r="S37" s="95">
        <v>439.3075</v>
      </c>
      <c r="T37" s="96">
        <v>440.0849</v>
      </c>
      <c r="U37" s="97">
        <v>4.8682999999999765</v>
      </c>
      <c r="V37" s="99">
        <v>1.1185924433948502E-2</v>
      </c>
      <c r="W37" s="33"/>
      <c r="X37" s="102">
        <v>480.09649999999999</v>
      </c>
      <c r="Y37" s="34"/>
      <c r="Z37" s="101">
        <v>5.3109999999999786</v>
      </c>
      <c r="AA37" s="99">
        <v>1.1186104040666667E-2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485.80680000000001</v>
      </c>
      <c r="D38" s="95">
        <v>474.73259999999999</v>
      </c>
      <c r="E38" s="95" t="s">
        <v>113</v>
      </c>
      <c r="F38" s="96">
        <v>480.94209999999998</v>
      </c>
      <c r="G38" s="97">
        <v>5.3530999999999835</v>
      </c>
      <c r="H38" s="98">
        <v>1.1255727108911318E-2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455.74029999999999</v>
      </c>
      <c r="R38" s="95">
        <v>413.4357</v>
      </c>
      <c r="S38" s="95" t="s">
        <v>113</v>
      </c>
      <c r="T38" s="96">
        <v>420.39370000000002</v>
      </c>
      <c r="U38" s="97">
        <v>-15.687099999999987</v>
      </c>
      <c r="V38" s="99">
        <v>-3.597292061471169E-2</v>
      </c>
      <c r="W38" s="33"/>
      <c r="X38" s="102">
        <v>452.24979999999999</v>
      </c>
      <c r="Y38" s="34"/>
      <c r="Z38" s="101">
        <v>-4.6173000000000002</v>
      </c>
      <c r="AA38" s="99">
        <v>-1.0106440144190709E-2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402.70729999999998</v>
      </c>
      <c r="D39" s="95">
        <v>404.4024</v>
      </c>
      <c r="E39" s="95">
        <v>452.73970000000003</v>
      </c>
      <c r="F39" s="96">
        <v>436.85879999999997</v>
      </c>
      <c r="G39" s="97">
        <v>-10.91640000000001</v>
      </c>
      <c r="H39" s="98">
        <v>-2.4379197418704757E-2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 t="s">
        <v>113</v>
      </c>
      <c r="R39" s="95">
        <v>404.73840000000001</v>
      </c>
      <c r="S39" s="95">
        <v>423.7987</v>
      </c>
      <c r="T39" s="96">
        <v>421.1327</v>
      </c>
      <c r="U39" s="97">
        <v>-20.48520000000002</v>
      </c>
      <c r="V39" s="99">
        <v>-4.6386706698256619E-2</v>
      </c>
      <c r="W39" s="33"/>
      <c r="X39" s="102">
        <v>425.48829999999998</v>
      </c>
      <c r="Y39" s="34"/>
      <c r="Z39" s="101">
        <v>-17.835000000000036</v>
      </c>
      <c r="AA39" s="99">
        <v>-4.0230233781982649E-2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469.5077</v>
      </c>
      <c r="D40" s="95">
        <v>479.79739999999998</v>
      </c>
      <c r="E40" s="95">
        <v>477.28030000000001</v>
      </c>
      <c r="F40" s="96">
        <v>476.08670000000001</v>
      </c>
      <c r="G40" s="97">
        <v>-0.53409999999996671</v>
      </c>
      <c r="H40" s="98">
        <v>-1.1205973385970402E-3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434.48020000000002</v>
      </c>
      <c r="R40" s="95">
        <v>429.8383</v>
      </c>
      <c r="S40" s="95">
        <v>379.49790000000002</v>
      </c>
      <c r="T40" s="96">
        <v>417.31939999999997</v>
      </c>
      <c r="U40" s="97">
        <v>3.6554999999999609</v>
      </c>
      <c r="V40" s="99">
        <v>8.8368842434642936E-3</v>
      </c>
      <c r="W40" s="33"/>
      <c r="X40" s="102">
        <v>471.23680000000002</v>
      </c>
      <c r="Y40" s="34"/>
      <c r="Z40" s="101">
        <v>-0.18840000000000146</v>
      </c>
      <c r="AA40" s="99">
        <v>-3.9963922166230681E-4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449.00229999999999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502.16829999999999</v>
      </c>
      <c r="E42" s="95">
        <v>491.42070000000001</v>
      </c>
      <c r="F42" s="96">
        <v>493.73480000000001</v>
      </c>
      <c r="G42" s="97">
        <v>0.34860000000003311</v>
      </c>
      <c r="H42" s="98">
        <v>7.065459066346591E-4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493.73480000000001</v>
      </c>
      <c r="Y42" s="34"/>
      <c r="Z42" s="101">
        <v>0.34860000000003311</v>
      </c>
      <c r="AA42" s="99">
        <v>7.065459066346591E-4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500.6377</v>
      </c>
      <c r="E43" s="112">
        <v>516.7056</v>
      </c>
      <c r="F43" s="113">
        <v>509.95460000000003</v>
      </c>
      <c r="G43" s="114">
        <v>11.882900000000006</v>
      </c>
      <c r="H43" s="115">
        <v>2.3857810030162296E-2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525.85730000000001</v>
      </c>
      <c r="S43" s="112" t="s">
        <v>113</v>
      </c>
      <c r="T43" s="113">
        <v>525.85730000000001</v>
      </c>
      <c r="U43" s="114">
        <v>2.8573999999999842</v>
      </c>
      <c r="V43" s="116">
        <v>5.4634809681608498E-3</v>
      </c>
      <c r="W43" s="33"/>
      <c r="X43" s="117">
        <v>510.89859999999999</v>
      </c>
      <c r="Y43" s="34"/>
      <c r="Z43" s="118">
        <v>11.347199999999987</v>
      </c>
      <c r="AA43" s="116">
        <v>2.2714779700347076E-2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17799-C6CB-4B82-A8E0-CCFB0676056E}">
  <sheetPr codeName="Sheet1">
    <tabColor rgb="FFFF0000"/>
    <pageSetUpPr fitToPage="1"/>
  </sheetPr>
  <dimension ref="A1:AF56"/>
  <sheetViews>
    <sheetView showGridLines="0" topLeftCell="A13" zoomScaleNormal="100" workbookViewId="0">
      <selection activeCell="AA3" sqref="AA3"/>
    </sheetView>
  </sheetViews>
  <sheetFormatPr defaultRowHeight="13.2" x14ac:dyDescent="0.25"/>
  <cols>
    <col min="1" max="1" width="22.44140625" customWidth="1"/>
    <col min="2" max="29" width="6" customWidth="1"/>
    <col min="30" max="30" width="6" style="121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23.11.2023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45243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45249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436.39729999999997</v>
      </c>
      <c r="F11" s="152" t="s">
        <v>113</v>
      </c>
      <c r="G11" s="152" t="s">
        <v>113</v>
      </c>
      <c r="H11" s="152">
        <v>419.05</v>
      </c>
      <c r="I11" s="152" t="s">
        <v>113</v>
      </c>
      <c r="J11" s="152">
        <v>540.1</v>
      </c>
      <c r="K11" s="152" t="s">
        <v>113</v>
      </c>
      <c r="L11" s="152" t="s">
        <v>113</v>
      </c>
      <c r="M11" s="152">
        <v>631.22</v>
      </c>
      <c r="N11" s="152" t="s">
        <v>113</v>
      </c>
      <c r="O11" s="152">
        <v>363.15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459</v>
      </c>
      <c r="U11" s="152">
        <v>571.1</v>
      </c>
      <c r="V11" s="152" t="s">
        <v>113</v>
      </c>
      <c r="W11" s="152">
        <v>479.92</v>
      </c>
      <c r="X11" s="152" t="s">
        <v>113</v>
      </c>
      <c r="Y11" s="152">
        <v>459.68</v>
      </c>
      <c r="Z11" s="152" t="s">
        <v>113</v>
      </c>
      <c r="AA11" s="152" t="s">
        <v>113</v>
      </c>
      <c r="AB11" s="152">
        <v>488.55439999999999</v>
      </c>
      <c r="AC11" s="153">
        <v>542.40520000000004</v>
      </c>
      <c r="AD11" s="154">
        <v>20.356300000000033</v>
      </c>
      <c r="AE11" s="155">
        <v>3.8993090494013227E-2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438.94459999999998</v>
      </c>
      <c r="F12" s="152" t="s">
        <v>113</v>
      </c>
      <c r="G12" s="152" t="s">
        <v>113</v>
      </c>
      <c r="H12" s="152">
        <v>478.1</v>
      </c>
      <c r="I12" s="152" t="s">
        <v>113</v>
      </c>
      <c r="J12" s="152">
        <v>524</v>
      </c>
      <c r="K12" s="152" t="s">
        <v>113</v>
      </c>
      <c r="L12" s="152" t="s">
        <v>113</v>
      </c>
      <c r="M12" s="152">
        <v>659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456</v>
      </c>
      <c r="U12" s="152">
        <v>565.22</v>
      </c>
      <c r="V12" s="152" t="s">
        <v>113</v>
      </c>
      <c r="W12" s="152">
        <v>480.9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461.35</v>
      </c>
      <c r="AC12" s="153">
        <v>523.80449999999996</v>
      </c>
      <c r="AD12" s="154">
        <v>0.67759999999998399</v>
      </c>
      <c r="AE12" s="155">
        <v>1.2952880075560724E-3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456.2396</v>
      </c>
      <c r="F13" s="152" t="s">
        <v>113</v>
      </c>
      <c r="G13" s="152" t="s">
        <v>113</v>
      </c>
      <c r="H13" s="152">
        <v>457.43</v>
      </c>
      <c r="I13" s="152" t="s">
        <v>113</v>
      </c>
      <c r="J13" s="152">
        <v>513.26</v>
      </c>
      <c r="K13" s="152" t="s">
        <v>113</v>
      </c>
      <c r="L13" s="152" t="s">
        <v>113</v>
      </c>
      <c r="M13" s="152">
        <v>503.38</v>
      </c>
      <c r="N13" s="152" t="s">
        <v>113</v>
      </c>
      <c r="O13" s="152">
        <v>336.26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458</v>
      </c>
      <c r="U13" s="152">
        <v>534.03</v>
      </c>
      <c r="V13" s="152">
        <v>477.99489999999997</v>
      </c>
      <c r="W13" s="152">
        <v>407.83</v>
      </c>
      <c r="X13" s="152">
        <v>363.22629999999998</v>
      </c>
      <c r="Y13" s="152">
        <v>432.82</v>
      </c>
      <c r="Z13" s="152" t="s">
        <v>113</v>
      </c>
      <c r="AA13" s="152" t="s">
        <v>113</v>
      </c>
      <c r="AB13" s="152">
        <v>526.84860000000003</v>
      </c>
      <c r="AC13" s="153">
        <v>493.74149999999997</v>
      </c>
      <c r="AD13" s="154">
        <v>2.3004999999999995</v>
      </c>
      <c r="AE13" s="155">
        <v>4.6811316109156564E-3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455.03300000000002</v>
      </c>
      <c r="F14" s="157" t="s">
        <v>113</v>
      </c>
      <c r="G14" s="157" t="s">
        <v>113</v>
      </c>
      <c r="H14" s="157">
        <v>461.9</v>
      </c>
      <c r="I14" s="157">
        <v>480.78</v>
      </c>
      <c r="J14" s="157">
        <v>517.80999999999995</v>
      </c>
      <c r="K14" s="157" t="s">
        <v>113</v>
      </c>
      <c r="L14" s="157" t="s">
        <v>113</v>
      </c>
      <c r="M14" s="157">
        <v>541.61</v>
      </c>
      <c r="N14" s="157" t="s">
        <v>113</v>
      </c>
      <c r="O14" s="157">
        <v>323.14999999999998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453</v>
      </c>
      <c r="U14" s="157">
        <v>518.73</v>
      </c>
      <c r="V14" s="157">
        <v>391.85129999999998</v>
      </c>
      <c r="W14" s="157">
        <v>440.59</v>
      </c>
      <c r="X14" s="157">
        <v>543.33270000000005</v>
      </c>
      <c r="Y14" s="157">
        <v>459.68</v>
      </c>
      <c r="Z14" s="157" t="s">
        <v>113</v>
      </c>
      <c r="AA14" s="157" t="s">
        <v>113</v>
      </c>
      <c r="AB14" s="157">
        <v>533.95299999999997</v>
      </c>
      <c r="AC14" s="158">
        <v>505.3544</v>
      </c>
      <c r="AD14" s="159">
        <v>-10.176899999999989</v>
      </c>
      <c r="AE14" s="160">
        <v>-1.9740605468571926E-2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232.72829999999999</v>
      </c>
      <c r="D15" s="152" t="s">
        <v>114</v>
      </c>
      <c r="E15" s="152">
        <v>440.4194</v>
      </c>
      <c r="F15" s="152">
        <v>416.96</v>
      </c>
      <c r="G15" s="152" t="s">
        <v>114</v>
      </c>
      <c r="H15" s="152">
        <v>451.94</v>
      </c>
      <c r="I15" s="152">
        <v>471.94</v>
      </c>
      <c r="J15" s="152">
        <v>457.72</v>
      </c>
      <c r="K15" s="152" t="s">
        <v>113</v>
      </c>
      <c r="L15" s="152" t="s">
        <v>113</v>
      </c>
      <c r="M15" s="152">
        <v>525.88</v>
      </c>
      <c r="N15" s="152" t="s">
        <v>113</v>
      </c>
      <c r="O15" s="152">
        <v>299.77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385</v>
      </c>
      <c r="U15" s="152">
        <v>284.8</v>
      </c>
      <c r="V15" s="152">
        <v>419.58089999999999</v>
      </c>
      <c r="W15" s="152">
        <v>417.92</v>
      </c>
      <c r="X15" s="152">
        <v>397.87400000000002</v>
      </c>
      <c r="Y15" s="152">
        <v>362.8</v>
      </c>
      <c r="Z15" s="152" t="s">
        <v>114</v>
      </c>
      <c r="AA15" s="152" t="s">
        <v>113</v>
      </c>
      <c r="AB15" s="152">
        <v>544.52290000000005</v>
      </c>
      <c r="AC15" s="153">
        <v>436.56299999999999</v>
      </c>
      <c r="AD15" s="154">
        <v>-4.2783000000000015</v>
      </c>
      <c r="AE15" s="155">
        <v>-9.7048529708990694E-3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113</v>
      </c>
      <c r="E16" s="152">
        <v>445.9162</v>
      </c>
      <c r="F16" s="152" t="s">
        <v>113</v>
      </c>
      <c r="G16" s="152" t="s">
        <v>114</v>
      </c>
      <c r="H16" s="152">
        <v>447.7</v>
      </c>
      <c r="I16" s="152" t="s">
        <v>113</v>
      </c>
      <c r="J16" s="152">
        <v>492.71</v>
      </c>
      <c r="K16" s="152" t="s">
        <v>113</v>
      </c>
      <c r="L16" s="152" t="s">
        <v>113</v>
      </c>
      <c r="M16" s="152">
        <v>502.46</v>
      </c>
      <c r="N16" s="152" t="s">
        <v>113</v>
      </c>
      <c r="O16" s="152">
        <v>283.14999999999998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408</v>
      </c>
      <c r="U16" s="152" t="s">
        <v>114</v>
      </c>
      <c r="V16" s="152">
        <v>415.26229999999998</v>
      </c>
      <c r="W16" s="152">
        <v>431.83</v>
      </c>
      <c r="X16" s="152">
        <v>463.428</v>
      </c>
      <c r="Y16" s="152">
        <v>469.68</v>
      </c>
      <c r="Z16" s="152" t="s">
        <v>113</v>
      </c>
      <c r="AA16" s="152" t="s">
        <v>113</v>
      </c>
      <c r="AB16" s="152">
        <v>541.49059999999997</v>
      </c>
      <c r="AC16" s="153">
        <v>460.97930000000002</v>
      </c>
      <c r="AD16" s="154">
        <v>8.0088000000000079</v>
      </c>
      <c r="AE16" s="155">
        <v>1.7680621585732359E-2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232.72829999999999</v>
      </c>
      <c r="D17" s="163" t="s">
        <v>114</v>
      </c>
      <c r="E17" s="163">
        <v>446.53250000000003</v>
      </c>
      <c r="F17" s="163">
        <v>416.96</v>
      </c>
      <c r="G17" s="163" t="s">
        <v>114</v>
      </c>
      <c r="H17" s="163">
        <v>452.62049999999999</v>
      </c>
      <c r="I17" s="163">
        <v>473.67430000000002</v>
      </c>
      <c r="J17" s="163">
        <v>503.67790000000002</v>
      </c>
      <c r="K17" s="163" t="s">
        <v>113</v>
      </c>
      <c r="L17" s="163" t="s">
        <v>113</v>
      </c>
      <c r="M17" s="163">
        <v>560.96619999999996</v>
      </c>
      <c r="N17" s="163" t="s">
        <v>113</v>
      </c>
      <c r="O17" s="163">
        <v>308.62079999999997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406.10579999999999</v>
      </c>
      <c r="U17" s="163" t="s">
        <v>114</v>
      </c>
      <c r="V17" s="163">
        <v>426.1508</v>
      </c>
      <c r="W17" s="163">
        <v>422.69380000000001</v>
      </c>
      <c r="X17" s="163">
        <v>405.0573</v>
      </c>
      <c r="Y17" s="163">
        <v>419.94080000000002</v>
      </c>
      <c r="Z17" s="163" t="s">
        <v>114</v>
      </c>
      <c r="AA17" s="163" t="s">
        <v>113</v>
      </c>
      <c r="AB17" s="163">
        <v>539.88879999999995</v>
      </c>
      <c r="AC17" s="164">
        <v>483.17020000000002</v>
      </c>
      <c r="AD17" s="165">
        <v>1.0657000000000494</v>
      </c>
      <c r="AE17" s="166">
        <v>2.2105165996169074E-3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493.18</v>
      </c>
      <c r="C18" s="151" t="s">
        <v>113</v>
      </c>
      <c r="D18" s="151">
        <v>456.57049999999998</v>
      </c>
      <c r="E18" s="151">
        <v>422.1859</v>
      </c>
      <c r="F18" s="151">
        <v>495.75</v>
      </c>
      <c r="G18" s="151" t="s">
        <v>113</v>
      </c>
      <c r="H18" s="151">
        <v>466.86</v>
      </c>
      <c r="I18" s="151">
        <v>469.5</v>
      </c>
      <c r="J18" s="151">
        <v>518.22</v>
      </c>
      <c r="K18" s="151">
        <v>551</v>
      </c>
      <c r="L18" s="151">
        <v>572.26</v>
      </c>
      <c r="M18" s="151">
        <v>559.47</v>
      </c>
      <c r="N18" s="151" t="s">
        <v>113</v>
      </c>
      <c r="O18" s="151">
        <v>378.15</v>
      </c>
      <c r="P18" s="151">
        <v>403.85</v>
      </c>
      <c r="Q18" s="151">
        <v>542.6</v>
      </c>
      <c r="R18" s="151" t="s">
        <v>113</v>
      </c>
      <c r="S18" s="151" t="s">
        <v>113</v>
      </c>
      <c r="T18" s="151">
        <v>152</v>
      </c>
      <c r="U18" s="151">
        <v>498.56</v>
      </c>
      <c r="V18" s="151">
        <v>492.08699999999999</v>
      </c>
      <c r="W18" s="151">
        <v>500.48</v>
      </c>
      <c r="X18" s="151">
        <v>425.10300000000001</v>
      </c>
      <c r="Y18" s="151">
        <v>495.65</v>
      </c>
      <c r="Z18" s="151" t="s">
        <v>114</v>
      </c>
      <c r="AA18" s="151">
        <v>523.52</v>
      </c>
      <c r="AB18" s="151">
        <v>502.24329999999998</v>
      </c>
      <c r="AC18" s="153">
        <v>517.81629999999996</v>
      </c>
      <c r="AD18" s="154">
        <v>0.25799999999992451</v>
      </c>
      <c r="AE18" s="169">
        <v>4.9849456573292095E-4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469.5</v>
      </c>
      <c r="C19" s="152" t="s">
        <v>113</v>
      </c>
      <c r="D19" s="152">
        <v>451.95909999999998</v>
      </c>
      <c r="E19" s="152">
        <v>433.17959999999999</v>
      </c>
      <c r="F19" s="152">
        <v>492.12</v>
      </c>
      <c r="G19" s="152" t="s">
        <v>113</v>
      </c>
      <c r="H19" s="152">
        <v>467.26</v>
      </c>
      <c r="I19" s="152">
        <v>451.47</v>
      </c>
      <c r="J19" s="152">
        <v>511.66</v>
      </c>
      <c r="K19" s="152">
        <v>533</v>
      </c>
      <c r="L19" s="152">
        <v>509.95</v>
      </c>
      <c r="M19" s="152">
        <v>549.97</v>
      </c>
      <c r="N19" s="152" t="s">
        <v>113</v>
      </c>
      <c r="O19" s="152" t="s">
        <v>113</v>
      </c>
      <c r="P19" s="152" t="s">
        <v>114</v>
      </c>
      <c r="Q19" s="152" t="s">
        <v>114</v>
      </c>
      <c r="R19" s="152" t="s">
        <v>113</v>
      </c>
      <c r="S19" s="152" t="s">
        <v>113</v>
      </c>
      <c r="T19" s="152">
        <v>471</v>
      </c>
      <c r="U19" s="152">
        <v>500.75</v>
      </c>
      <c r="V19" s="152">
        <v>485.26819999999998</v>
      </c>
      <c r="W19" s="152">
        <v>525.97</v>
      </c>
      <c r="X19" s="152">
        <v>422.83800000000002</v>
      </c>
      <c r="Y19" s="152">
        <v>491.01</v>
      </c>
      <c r="Z19" s="152" t="s">
        <v>114</v>
      </c>
      <c r="AA19" s="152">
        <v>522.01</v>
      </c>
      <c r="AB19" s="152">
        <v>511.86020000000002</v>
      </c>
      <c r="AC19" s="153">
        <v>509.9735</v>
      </c>
      <c r="AD19" s="154">
        <v>3.0326999999999771</v>
      </c>
      <c r="AE19" s="169">
        <v>5.9823553361655346E-3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435.5</v>
      </c>
      <c r="C20" s="152">
        <v>546.05280000000005</v>
      </c>
      <c r="D20" s="152">
        <v>437.79840000000002</v>
      </c>
      <c r="E20" s="152">
        <v>421.11329999999998</v>
      </c>
      <c r="F20" s="152">
        <v>487.27</v>
      </c>
      <c r="G20" s="152" t="s">
        <v>114</v>
      </c>
      <c r="H20" s="152">
        <v>453.32</v>
      </c>
      <c r="I20" s="152">
        <v>439.56</v>
      </c>
      <c r="J20" s="152">
        <v>506.55</v>
      </c>
      <c r="K20" s="152">
        <v>526</v>
      </c>
      <c r="L20" s="152">
        <v>514.13</v>
      </c>
      <c r="M20" s="152">
        <v>517.5</v>
      </c>
      <c r="N20" s="152" t="s">
        <v>113</v>
      </c>
      <c r="O20" s="152">
        <v>358.93</v>
      </c>
      <c r="P20" s="152">
        <v>365.38</v>
      </c>
      <c r="Q20" s="152">
        <v>487.08</v>
      </c>
      <c r="R20" s="152">
        <v>207.78229999999999</v>
      </c>
      <c r="S20" s="152" t="s">
        <v>113</v>
      </c>
      <c r="T20" s="152">
        <v>265</v>
      </c>
      <c r="U20" s="152">
        <v>485.7</v>
      </c>
      <c r="V20" s="152">
        <v>480.94970000000001</v>
      </c>
      <c r="W20" s="152">
        <v>474.43</v>
      </c>
      <c r="X20" s="152">
        <v>395.84629999999999</v>
      </c>
      <c r="Y20" s="152">
        <v>483.66</v>
      </c>
      <c r="Z20" s="152">
        <v>457.91</v>
      </c>
      <c r="AA20" s="152">
        <v>507.86</v>
      </c>
      <c r="AB20" s="152">
        <v>493.1463</v>
      </c>
      <c r="AC20" s="153">
        <v>489.35910000000001</v>
      </c>
      <c r="AD20" s="154">
        <v>2.6066000000000145</v>
      </c>
      <c r="AE20" s="169">
        <v>5.3550829220190277E-3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404</v>
      </c>
      <c r="C21" s="157">
        <v>516.41269999999997</v>
      </c>
      <c r="D21" s="157">
        <v>453.18340000000001</v>
      </c>
      <c r="E21" s="157">
        <v>429.96190000000001</v>
      </c>
      <c r="F21" s="157">
        <v>483.58</v>
      </c>
      <c r="G21" s="157" t="s">
        <v>114</v>
      </c>
      <c r="H21" s="157">
        <v>458.59</v>
      </c>
      <c r="I21" s="157">
        <v>433.61</v>
      </c>
      <c r="J21" s="157">
        <v>505.87</v>
      </c>
      <c r="K21" s="157">
        <v>518</v>
      </c>
      <c r="L21" s="157">
        <v>516.48</v>
      </c>
      <c r="M21" s="157">
        <v>512.21</v>
      </c>
      <c r="N21" s="157" t="s">
        <v>113</v>
      </c>
      <c r="O21" s="157">
        <v>302.57</v>
      </c>
      <c r="P21" s="157">
        <v>373.96</v>
      </c>
      <c r="Q21" s="157">
        <v>481.41</v>
      </c>
      <c r="R21" s="157" t="s">
        <v>113</v>
      </c>
      <c r="S21" s="157" t="s">
        <v>113</v>
      </c>
      <c r="T21" s="157">
        <v>328</v>
      </c>
      <c r="U21" s="157">
        <v>494.37</v>
      </c>
      <c r="V21" s="157">
        <v>475.0401</v>
      </c>
      <c r="W21" s="157">
        <v>487.6</v>
      </c>
      <c r="X21" s="157">
        <v>424.64839999999998</v>
      </c>
      <c r="Y21" s="157">
        <v>485.82</v>
      </c>
      <c r="Z21" s="157">
        <v>434.49</v>
      </c>
      <c r="AA21" s="157">
        <v>505.19</v>
      </c>
      <c r="AB21" s="157">
        <v>509.00110000000001</v>
      </c>
      <c r="AC21" s="158">
        <v>492.3415</v>
      </c>
      <c r="AD21" s="171">
        <v>4.9938000000000216</v>
      </c>
      <c r="AE21" s="172">
        <v>1.0246893542331215E-2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394.5</v>
      </c>
      <c r="C22" s="152">
        <v>417.37400000000002</v>
      </c>
      <c r="D22" s="152">
        <v>410.04829999999998</v>
      </c>
      <c r="E22" s="152">
        <v>382.76929999999999</v>
      </c>
      <c r="F22" s="152">
        <v>442.05</v>
      </c>
      <c r="G22" s="152">
        <v>373.26</v>
      </c>
      <c r="H22" s="152">
        <v>435.25</v>
      </c>
      <c r="I22" s="152">
        <v>439.87</v>
      </c>
      <c r="J22" s="152">
        <v>464.06</v>
      </c>
      <c r="K22" s="152">
        <v>466</v>
      </c>
      <c r="L22" s="152">
        <v>531.38</v>
      </c>
      <c r="M22" s="152">
        <v>393.14</v>
      </c>
      <c r="N22" s="152">
        <v>425</v>
      </c>
      <c r="O22" s="152">
        <v>314.54000000000002</v>
      </c>
      <c r="P22" s="152">
        <v>346.35</v>
      </c>
      <c r="Q22" s="152">
        <v>434.18</v>
      </c>
      <c r="R22" s="152">
        <v>234.45750000000001</v>
      </c>
      <c r="S22" s="152" t="s">
        <v>113</v>
      </c>
      <c r="T22" s="152">
        <v>123</v>
      </c>
      <c r="U22" s="152">
        <v>433.83</v>
      </c>
      <c r="V22" s="152">
        <v>458.44779999999997</v>
      </c>
      <c r="W22" s="152">
        <v>417.17</v>
      </c>
      <c r="X22" s="152">
        <v>434.0446</v>
      </c>
      <c r="Y22" s="152">
        <v>456.28</v>
      </c>
      <c r="Z22" s="152">
        <v>423.38</v>
      </c>
      <c r="AA22" s="152">
        <v>465.61</v>
      </c>
      <c r="AB22" s="152">
        <v>486.73500000000001</v>
      </c>
      <c r="AC22" s="153">
        <v>447.9821</v>
      </c>
      <c r="AD22" s="154">
        <v>2.2189000000000192</v>
      </c>
      <c r="AE22" s="169">
        <v>4.97775500534825E-3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368</v>
      </c>
      <c r="C23" s="152">
        <v>473.13630000000001</v>
      </c>
      <c r="D23" s="152" t="s">
        <v>114</v>
      </c>
      <c r="E23" s="152">
        <v>389.74099999999999</v>
      </c>
      <c r="F23" s="152">
        <v>454.69</v>
      </c>
      <c r="G23" s="152" t="s">
        <v>114</v>
      </c>
      <c r="H23" s="152">
        <v>439.4</v>
      </c>
      <c r="I23" s="152">
        <v>345.01</v>
      </c>
      <c r="J23" s="152">
        <v>466.6</v>
      </c>
      <c r="K23" s="152">
        <v>472</v>
      </c>
      <c r="L23" s="152">
        <v>529.41999999999996</v>
      </c>
      <c r="M23" s="152">
        <v>413.22</v>
      </c>
      <c r="N23" s="152">
        <v>425</v>
      </c>
      <c r="O23" s="152">
        <v>378.15</v>
      </c>
      <c r="P23" s="152">
        <v>366.78</v>
      </c>
      <c r="Q23" s="152" t="s">
        <v>114</v>
      </c>
      <c r="R23" s="152" t="s">
        <v>113</v>
      </c>
      <c r="S23" s="152" t="s">
        <v>113</v>
      </c>
      <c r="T23" s="152">
        <v>269</v>
      </c>
      <c r="U23" s="152">
        <v>445.89</v>
      </c>
      <c r="V23" s="152">
        <v>463.6755</v>
      </c>
      <c r="W23" s="152">
        <v>435.29</v>
      </c>
      <c r="X23" s="152">
        <v>419.22109999999998</v>
      </c>
      <c r="Y23" s="152">
        <v>466.12</v>
      </c>
      <c r="Z23" s="152" t="s">
        <v>114</v>
      </c>
      <c r="AA23" s="152">
        <v>474.05</v>
      </c>
      <c r="AB23" s="152">
        <v>494.70580000000001</v>
      </c>
      <c r="AC23" s="153">
        <v>459.12</v>
      </c>
      <c r="AD23" s="154">
        <v>2.3367000000000075</v>
      </c>
      <c r="AE23" s="169">
        <v>5.1155547937062895E-3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476.35359999999997</v>
      </c>
      <c r="C24" s="163">
        <v>440.75740000000002</v>
      </c>
      <c r="D24" s="163" t="s">
        <v>114</v>
      </c>
      <c r="E24" s="163">
        <v>409.00580000000002</v>
      </c>
      <c r="F24" s="163">
        <v>483.62180000000001</v>
      </c>
      <c r="G24" s="163" t="s">
        <v>114</v>
      </c>
      <c r="H24" s="163">
        <v>454.90280000000001</v>
      </c>
      <c r="I24" s="163">
        <v>450.13839999999999</v>
      </c>
      <c r="J24" s="163">
        <v>504.7174</v>
      </c>
      <c r="K24" s="163">
        <v>524.90380000000005</v>
      </c>
      <c r="L24" s="163">
        <v>520.21720000000005</v>
      </c>
      <c r="M24" s="163">
        <v>548.48429999999996</v>
      </c>
      <c r="N24" s="163">
        <v>425</v>
      </c>
      <c r="O24" s="163">
        <v>331.46589999999998</v>
      </c>
      <c r="P24" s="163" t="s">
        <v>114</v>
      </c>
      <c r="Q24" s="163" t="s">
        <v>114</v>
      </c>
      <c r="R24" s="163">
        <v>228.1696</v>
      </c>
      <c r="S24" s="163" t="s">
        <v>113</v>
      </c>
      <c r="T24" s="163">
        <v>237.13939999999999</v>
      </c>
      <c r="U24" s="163">
        <v>493.88350000000003</v>
      </c>
      <c r="V24" s="163">
        <v>468.52609999999999</v>
      </c>
      <c r="W24" s="163">
        <v>483.82810000000001</v>
      </c>
      <c r="X24" s="163">
        <v>424.46719999999999</v>
      </c>
      <c r="Y24" s="163">
        <v>482.83699999999999</v>
      </c>
      <c r="Z24" s="163" t="s">
        <v>114</v>
      </c>
      <c r="AA24" s="163">
        <v>480.91460000000001</v>
      </c>
      <c r="AB24" s="163">
        <v>497.18189999999998</v>
      </c>
      <c r="AC24" s="164">
        <v>492.61149999999998</v>
      </c>
      <c r="AD24" s="173">
        <v>2.2986999999999966</v>
      </c>
      <c r="AE24" s="174">
        <v>4.688231675779253E-3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516.41269999999997</v>
      </c>
      <c r="D25" s="151">
        <v>438.9819</v>
      </c>
      <c r="E25" s="151">
        <v>306.48360000000002</v>
      </c>
      <c r="F25" s="151">
        <v>418.94</v>
      </c>
      <c r="G25" s="151" t="s">
        <v>114</v>
      </c>
      <c r="H25" s="151">
        <v>367.3</v>
      </c>
      <c r="I25" s="151" t="s">
        <v>113</v>
      </c>
      <c r="J25" s="151" t="s">
        <v>113</v>
      </c>
      <c r="K25" s="151" t="s">
        <v>113</v>
      </c>
      <c r="L25" s="151">
        <v>546.29</v>
      </c>
      <c r="M25" s="151">
        <v>428.61</v>
      </c>
      <c r="N25" s="151" t="s">
        <v>113</v>
      </c>
      <c r="O25" s="151">
        <v>388.15</v>
      </c>
      <c r="P25" s="151">
        <v>360.08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458</v>
      </c>
      <c r="V25" s="151">
        <v>470.49430000000001</v>
      </c>
      <c r="W25" s="151">
        <v>391.19</v>
      </c>
      <c r="X25" s="151">
        <v>424.64839999999998</v>
      </c>
      <c r="Y25" s="151">
        <v>488.8</v>
      </c>
      <c r="Z25" s="151" t="s">
        <v>114</v>
      </c>
      <c r="AA25" s="151">
        <v>487.56</v>
      </c>
      <c r="AB25" s="151">
        <v>471.91980000000001</v>
      </c>
      <c r="AC25" s="153">
        <v>457.47190000000001</v>
      </c>
      <c r="AD25" s="154">
        <v>7.053100000000029</v>
      </c>
      <c r="AE25" s="169">
        <v>1.565898226272977E-2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516.41269999999997</v>
      </c>
      <c r="D26" s="163">
        <v>438.9819</v>
      </c>
      <c r="E26" s="163">
        <v>306.48360000000002</v>
      </c>
      <c r="F26" s="163">
        <v>418.94</v>
      </c>
      <c r="G26" s="163" t="s">
        <v>114</v>
      </c>
      <c r="H26" s="163">
        <v>367.3</v>
      </c>
      <c r="I26" s="163" t="s">
        <v>113</v>
      </c>
      <c r="J26" s="163" t="s">
        <v>113</v>
      </c>
      <c r="K26" s="163" t="s">
        <v>113</v>
      </c>
      <c r="L26" s="163">
        <v>546.29</v>
      </c>
      <c r="M26" s="163">
        <v>428.61</v>
      </c>
      <c r="N26" s="163" t="s">
        <v>113</v>
      </c>
      <c r="O26" s="163">
        <v>388.15</v>
      </c>
      <c r="P26" s="163">
        <v>360.08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458</v>
      </c>
      <c r="V26" s="163">
        <v>470.49430000000001</v>
      </c>
      <c r="W26" s="163">
        <v>391.19</v>
      </c>
      <c r="X26" s="163">
        <v>424.64839999999998</v>
      </c>
      <c r="Y26" s="163">
        <v>488.8</v>
      </c>
      <c r="Z26" s="163" t="s">
        <v>114</v>
      </c>
      <c r="AA26" s="163">
        <v>487.56</v>
      </c>
      <c r="AB26" s="163">
        <v>471.91980000000001</v>
      </c>
      <c r="AC26" s="164">
        <v>457.47190000000001</v>
      </c>
      <c r="AD26" s="173">
        <v>7.053100000000029</v>
      </c>
      <c r="AE26" s="174">
        <v>1.565898226272977E-2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>
        <v>492.43849999999998</v>
      </c>
      <c r="F27" s="151">
        <v>503.4</v>
      </c>
      <c r="G27" s="151" t="s">
        <v>113</v>
      </c>
      <c r="H27" s="151">
        <v>474.82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623.69000000000005</v>
      </c>
      <c r="N27" s="151" t="s">
        <v>113</v>
      </c>
      <c r="O27" s="151" t="s">
        <v>113</v>
      </c>
      <c r="P27" s="151" t="s">
        <v>114</v>
      </c>
      <c r="Q27" s="151" t="s">
        <v>113</v>
      </c>
      <c r="R27" s="151" t="s">
        <v>113</v>
      </c>
      <c r="S27" s="151" t="s">
        <v>113</v>
      </c>
      <c r="T27" s="151" t="s">
        <v>113</v>
      </c>
      <c r="U27" s="151">
        <v>520.1</v>
      </c>
      <c r="V27" s="151" t="s">
        <v>113</v>
      </c>
      <c r="W27" s="151" t="s">
        <v>113</v>
      </c>
      <c r="X27" s="151">
        <v>437.92500000000001</v>
      </c>
      <c r="Y27" s="151" t="s">
        <v>113</v>
      </c>
      <c r="Z27" s="151" t="s">
        <v>113</v>
      </c>
      <c r="AA27" s="151" t="s">
        <v>113</v>
      </c>
      <c r="AB27" s="151">
        <v>491.4135</v>
      </c>
      <c r="AC27" s="153">
        <v>487.9948</v>
      </c>
      <c r="AD27" s="154">
        <v>6.6850000000000023</v>
      </c>
      <c r="AE27" s="169">
        <v>1.3889183224609081E-2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 t="s">
        <v>113</v>
      </c>
      <c r="F28" s="152">
        <v>489.05</v>
      </c>
      <c r="G28" s="152" t="s">
        <v>113</v>
      </c>
      <c r="H28" s="152">
        <v>474.26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537.80999999999995</v>
      </c>
      <c r="N28" s="152" t="s">
        <v>113</v>
      </c>
      <c r="O28" s="152">
        <v>378.16</v>
      </c>
      <c r="P28" s="152" t="s">
        <v>113</v>
      </c>
      <c r="Q28" s="152" t="s">
        <v>114</v>
      </c>
      <c r="R28" s="152" t="s">
        <v>113</v>
      </c>
      <c r="S28" s="152" t="s">
        <v>113</v>
      </c>
      <c r="T28" s="152" t="s">
        <v>113</v>
      </c>
      <c r="U28" s="152">
        <v>536.82000000000005</v>
      </c>
      <c r="V28" s="152" t="s">
        <v>113</v>
      </c>
      <c r="W28" s="152">
        <v>220</v>
      </c>
      <c r="X28" s="152" t="s">
        <v>113</v>
      </c>
      <c r="Y28" s="152">
        <v>494.68</v>
      </c>
      <c r="Z28" s="152" t="s">
        <v>113</v>
      </c>
      <c r="AA28" s="152" t="s">
        <v>113</v>
      </c>
      <c r="AB28" s="152">
        <v>508.91449999999998</v>
      </c>
      <c r="AC28" s="153">
        <v>485.4058</v>
      </c>
      <c r="AD28" s="154">
        <v>6.1245000000000118</v>
      </c>
      <c r="AE28" s="169">
        <v>1.2778508153771018E-2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538.58000000000004</v>
      </c>
      <c r="G29" s="152" t="s">
        <v>113</v>
      </c>
      <c r="H29" s="152">
        <v>470.18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734.52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513.67999999999995</v>
      </c>
      <c r="V29" s="152" t="s">
        <v>113</v>
      </c>
      <c r="W29" s="152" t="s">
        <v>113</v>
      </c>
      <c r="X29" s="152">
        <v>444.96550000000002</v>
      </c>
      <c r="Y29" s="152">
        <v>504.68</v>
      </c>
      <c r="Z29" s="152" t="s">
        <v>113</v>
      </c>
      <c r="AA29" s="152" t="s">
        <v>113</v>
      </c>
      <c r="AB29" s="152">
        <v>427.21440000000001</v>
      </c>
      <c r="AC29" s="153">
        <v>478.63380000000001</v>
      </c>
      <c r="AD29" s="154">
        <v>1.4225000000000136</v>
      </c>
      <c r="AE29" s="169">
        <v>2.9808598413323395E-3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438.14019999999999</v>
      </c>
      <c r="F30" s="157">
        <v>474.64</v>
      </c>
      <c r="G30" s="157" t="s">
        <v>114</v>
      </c>
      <c r="H30" s="157">
        <v>465.5</v>
      </c>
      <c r="I30" s="157" t="s">
        <v>113</v>
      </c>
      <c r="J30" s="157" t="s">
        <v>113</v>
      </c>
      <c r="K30" s="157">
        <v>523</v>
      </c>
      <c r="L30" s="157" t="s">
        <v>113</v>
      </c>
      <c r="M30" s="157">
        <v>523.79999999999995</v>
      </c>
      <c r="N30" s="157" t="s">
        <v>113</v>
      </c>
      <c r="O30" s="157">
        <v>363.07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524.96</v>
      </c>
      <c r="V30" s="157" t="s">
        <v>113</v>
      </c>
      <c r="W30" s="157">
        <v>460</v>
      </c>
      <c r="X30" s="157">
        <v>415.79939999999999</v>
      </c>
      <c r="Y30" s="157">
        <v>473.18</v>
      </c>
      <c r="Z30" s="157" t="s">
        <v>113</v>
      </c>
      <c r="AA30" s="157" t="s">
        <v>113</v>
      </c>
      <c r="AB30" s="157">
        <v>503.88940000000002</v>
      </c>
      <c r="AC30" s="158">
        <v>478.60680000000002</v>
      </c>
      <c r="AD30" s="171">
        <v>4.0083999999999946</v>
      </c>
      <c r="AE30" s="172">
        <v>8.4458776093641053E-3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435.7269</v>
      </c>
      <c r="F31" s="152">
        <v>536.23</v>
      </c>
      <c r="G31" s="152" t="s">
        <v>113</v>
      </c>
      <c r="H31" s="152">
        <v>462.06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524.73</v>
      </c>
      <c r="V31" s="152" t="s">
        <v>113</v>
      </c>
      <c r="W31" s="152">
        <v>500</v>
      </c>
      <c r="X31" s="152">
        <v>421.2287</v>
      </c>
      <c r="Y31" s="152">
        <v>489.68</v>
      </c>
      <c r="Z31" s="152" t="s">
        <v>113</v>
      </c>
      <c r="AA31" s="152" t="s">
        <v>113</v>
      </c>
      <c r="AB31" s="152">
        <v>456.9314</v>
      </c>
      <c r="AC31" s="153">
        <v>463.791</v>
      </c>
      <c r="AD31" s="154">
        <v>2.9230999999999767</v>
      </c>
      <c r="AE31" s="169">
        <v>6.3425983888223403E-3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447.79320000000001</v>
      </c>
      <c r="F32" s="151">
        <v>408.63</v>
      </c>
      <c r="G32" s="151" t="s">
        <v>114</v>
      </c>
      <c r="H32" s="151">
        <v>449.5</v>
      </c>
      <c r="I32" s="151" t="s">
        <v>113</v>
      </c>
      <c r="J32" s="151" t="s">
        <v>113</v>
      </c>
      <c r="K32" s="151">
        <v>458</v>
      </c>
      <c r="L32" s="151" t="s">
        <v>113</v>
      </c>
      <c r="M32" s="151">
        <v>275.47000000000003</v>
      </c>
      <c r="N32" s="151" t="s">
        <v>113</v>
      </c>
      <c r="O32" s="151">
        <v>353.15</v>
      </c>
      <c r="P32" s="151" t="s">
        <v>114</v>
      </c>
      <c r="Q32" s="151">
        <v>483.41</v>
      </c>
      <c r="R32" s="151" t="s">
        <v>113</v>
      </c>
      <c r="S32" s="151" t="s">
        <v>113</v>
      </c>
      <c r="T32" s="151" t="s">
        <v>113</v>
      </c>
      <c r="U32" s="151">
        <v>488.58</v>
      </c>
      <c r="V32" s="151" t="s">
        <v>113</v>
      </c>
      <c r="W32" s="151">
        <v>220</v>
      </c>
      <c r="X32" s="151">
        <v>434.61989999999997</v>
      </c>
      <c r="Y32" s="151">
        <v>459.68</v>
      </c>
      <c r="Z32" s="151" t="s">
        <v>113</v>
      </c>
      <c r="AA32" s="151" t="s">
        <v>113</v>
      </c>
      <c r="AB32" s="151">
        <v>480.6703</v>
      </c>
      <c r="AC32" s="153">
        <v>451.74090000000001</v>
      </c>
      <c r="AD32" s="154">
        <v>3.3172999999999888</v>
      </c>
      <c r="AE32" s="169">
        <v>7.3976927173324825E-3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380.89240000000001</v>
      </c>
      <c r="F33" s="152" t="s">
        <v>113</v>
      </c>
      <c r="G33" s="152" t="s">
        <v>114</v>
      </c>
      <c r="H33" s="152">
        <v>443.53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380</v>
      </c>
      <c r="N33" s="152" t="s">
        <v>113</v>
      </c>
      <c r="O33" s="152" t="s">
        <v>113</v>
      </c>
      <c r="P33" s="152" t="s">
        <v>114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400</v>
      </c>
      <c r="X33" s="152">
        <v>434.5052</v>
      </c>
      <c r="Y33" s="152" t="s">
        <v>113</v>
      </c>
      <c r="Z33" s="152" t="s">
        <v>113</v>
      </c>
      <c r="AA33" s="152" t="s">
        <v>113</v>
      </c>
      <c r="AB33" s="152">
        <v>445.66840000000002</v>
      </c>
      <c r="AC33" s="153">
        <v>443.33179999999999</v>
      </c>
      <c r="AD33" s="154">
        <v>2.0785999999999945</v>
      </c>
      <c r="AE33" s="169">
        <v>4.7106740529019309E-3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439.66730000000001</v>
      </c>
      <c r="F34" s="163">
        <v>466.12150000000003</v>
      </c>
      <c r="G34" s="163" t="s">
        <v>114</v>
      </c>
      <c r="H34" s="163">
        <v>457.05110000000002</v>
      </c>
      <c r="I34" s="163" t="s">
        <v>113</v>
      </c>
      <c r="J34" s="163" t="s">
        <v>113</v>
      </c>
      <c r="K34" s="163">
        <v>481.59879999999998</v>
      </c>
      <c r="L34" s="163" t="s">
        <v>113</v>
      </c>
      <c r="M34" s="163">
        <v>564.37750000000005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356.363</v>
      </c>
      <c r="X34" s="163">
        <v>420.84679999999997</v>
      </c>
      <c r="Y34" s="163">
        <v>478.46359999999999</v>
      </c>
      <c r="Z34" s="163" t="s">
        <v>113</v>
      </c>
      <c r="AA34" s="163" t="s">
        <v>113</v>
      </c>
      <c r="AB34" s="163">
        <v>481.30630000000002</v>
      </c>
      <c r="AC34" s="164">
        <v>463.68220000000002</v>
      </c>
      <c r="AD34" s="173">
        <v>3.6522000000000503</v>
      </c>
      <c r="AE34" s="174">
        <v>7.939047453427106E-3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453.27</v>
      </c>
      <c r="C36" s="152">
        <v>371.00420000000003</v>
      </c>
      <c r="D36" s="152">
        <v>362.62830000000002</v>
      </c>
      <c r="E36" s="152">
        <v>392.28829999999999</v>
      </c>
      <c r="F36" s="152">
        <v>374.23</v>
      </c>
      <c r="G36" s="152" t="s">
        <v>114</v>
      </c>
      <c r="H36" s="152">
        <v>412.76</v>
      </c>
      <c r="I36" s="152">
        <v>282.56</v>
      </c>
      <c r="J36" s="152">
        <v>397.72</v>
      </c>
      <c r="K36" s="152">
        <v>540</v>
      </c>
      <c r="L36" s="152">
        <v>413.26</v>
      </c>
      <c r="M36" s="152">
        <v>345.39</v>
      </c>
      <c r="N36" s="152" t="s">
        <v>113</v>
      </c>
      <c r="O36" s="152">
        <v>355.65</v>
      </c>
      <c r="P36" s="152">
        <v>318.38</v>
      </c>
      <c r="Q36" s="152">
        <v>538.80999999999995</v>
      </c>
      <c r="R36" s="152">
        <v>183.72669999999999</v>
      </c>
      <c r="S36" s="152" t="s">
        <v>113</v>
      </c>
      <c r="T36" s="152">
        <v>343</v>
      </c>
      <c r="U36" s="152">
        <v>353.14</v>
      </c>
      <c r="V36" s="152">
        <v>416.85340000000002</v>
      </c>
      <c r="W36" s="152">
        <v>346.5</v>
      </c>
      <c r="X36" s="152">
        <v>364.53980000000001</v>
      </c>
      <c r="Y36" s="152">
        <v>303.55</v>
      </c>
      <c r="Z36" s="152" t="s">
        <v>114</v>
      </c>
      <c r="AA36" s="152">
        <v>376.91</v>
      </c>
      <c r="AB36" s="152">
        <v>461.4366</v>
      </c>
      <c r="AC36" s="153">
        <v>473.47739999999999</v>
      </c>
      <c r="AD36" s="154">
        <v>-0.87930000000000064</v>
      </c>
      <c r="AE36" s="169">
        <v>-1.8536683470476989E-3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328.92930000000001</v>
      </c>
      <c r="D37" s="152">
        <v>370.7901</v>
      </c>
      <c r="E37" s="152">
        <v>391.34980000000002</v>
      </c>
      <c r="F37" s="152">
        <v>374.75</v>
      </c>
      <c r="G37" s="152" t="s">
        <v>114</v>
      </c>
      <c r="H37" s="152">
        <v>408.56</v>
      </c>
      <c r="I37" s="152" t="s">
        <v>113</v>
      </c>
      <c r="J37" s="152">
        <v>425.14</v>
      </c>
      <c r="K37" s="152">
        <v>530</v>
      </c>
      <c r="L37" s="152" t="s">
        <v>113</v>
      </c>
      <c r="M37" s="152">
        <v>422.28</v>
      </c>
      <c r="N37" s="152" t="s">
        <v>113</v>
      </c>
      <c r="O37" s="152">
        <v>353.85</v>
      </c>
      <c r="P37" s="152">
        <v>322.24</v>
      </c>
      <c r="Q37" s="152" t="s">
        <v>114</v>
      </c>
      <c r="R37" s="152">
        <v>182.09280000000001</v>
      </c>
      <c r="S37" s="152" t="s">
        <v>113</v>
      </c>
      <c r="T37" s="152">
        <v>387</v>
      </c>
      <c r="U37" s="152">
        <v>356.18</v>
      </c>
      <c r="V37" s="152">
        <v>407.98899999999998</v>
      </c>
      <c r="W37" s="152">
        <v>473.72</v>
      </c>
      <c r="X37" s="152">
        <v>371.46780000000001</v>
      </c>
      <c r="Y37" s="152">
        <v>355.12</v>
      </c>
      <c r="Z37" s="152" t="s">
        <v>114</v>
      </c>
      <c r="AA37" s="152">
        <v>347</v>
      </c>
      <c r="AB37" s="152">
        <v>453.29259999999999</v>
      </c>
      <c r="AC37" s="153">
        <v>411.31360000000001</v>
      </c>
      <c r="AD37" s="154">
        <v>1.1987000000000307</v>
      </c>
      <c r="AE37" s="169">
        <v>2.9228394286577863E-3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357.15</v>
      </c>
      <c r="C38" s="152">
        <v>345.94540000000001</v>
      </c>
      <c r="D38" s="152">
        <v>289.0498</v>
      </c>
      <c r="E38" s="152">
        <v>356.89389999999997</v>
      </c>
      <c r="F38" s="152">
        <v>345.38</v>
      </c>
      <c r="G38" s="152">
        <v>350.58</v>
      </c>
      <c r="H38" s="152">
        <v>374.44</v>
      </c>
      <c r="I38" s="152">
        <v>229.32</v>
      </c>
      <c r="J38" s="152">
        <v>324.39</v>
      </c>
      <c r="K38" s="152">
        <v>462</v>
      </c>
      <c r="L38" s="152">
        <v>408.16</v>
      </c>
      <c r="M38" s="152">
        <v>316.49</v>
      </c>
      <c r="N38" s="152" t="s">
        <v>113</v>
      </c>
      <c r="O38" s="152">
        <v>280.57</v>
      </c>
      <c r="P38" s="152">
        <v>306.94</v>
      </c>
      <c r="Q38" s="152">
        <v>395.33</v>
      </c>
      <c r="R38" s="152">
        <v>190.143</v>
      </c>
      <c r="S38" s="152" t="s">
        <v>113</v>
      </c>
      <c r="T38" s="152">
        <v>357</v>
      </c>
      <c r="U38" s="152">
        <v>312.5</v>
      </c>
      <c r="V38" s="152">
        <v>377.07729999999998</v>
      </c>
      <c r="W38" s="152">
        <v>290.83999999999997</v>
      </c>
      <c r="X38" s="152">
        <v>348.25799999999998</v>
      </c>
      <c r="Y38" s="152">
        <v>234.81</v>
      </c>
      <c r="Z38" s="152">
        <v>253.9</v>
      </c>
      <c r="AA38" s="152">
        <v>330.46</v>
      </c>
      <c r="AB38" s="152">
        <v>437.61099999999999</v>
      </c>
      <c r="AC38" s="153">
        <v>352.50420000000003</v>
      </c>
      <c r="AD38" s="154">
        <v>0.43290000000001783</v>
      </c>
      <c r="AE38" s="169">
        <v>1.2295804855437797E-3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373.89</v>
      </c>
      <c r="C39" s="157">
        <v>430.20249999999999</v>
      </c>
      <c r="D39" s="157">
        <v>322.51310000000001</v>
      </c>
      <c r="E39" s="157">
        <v>383.03750000000002</v>
      </c>
      <c r="F39" s="157">
        <v>352.89</v>
      </c>
      <c r="G39" s="157">
        <v>356.92</v>
      </c>
      <c r="H39" s="157">
        <v>377.05</v>
      </c>
      <c r="I39" s="157">
        <v>223.88</v>
      </c>
      <c r="J39" s="157">
        <v>369.51</v>
      </c>
      <c r="K39" s="157">
        <v>448</v>
      </c>
      <c r="L39" s="157">
        <v>393.39</v>
      </c>
      <c r="M39" s="157">
        <v>328.97</v>
      </c>
      <c r="N39" s="157" t="s">
        <v>113</v>
      </c>
      <c r="O39" s="157">
        <v>289.39</v>
      </c>
      <c r="P39" s="157">
        <v>318.51</v>
      </c>
      <c r="Q39" s="157">
        <v>420.22</v>
      </c>
      <c r="R39" s="157">
        <v>204.22630000000001</v>
      </c>
      <c r="S39" s="157" t="s">
        <v>113</v>
      </c>
      <c r="T39" s="157">
        <v>385</v>
      </c>
      <c r="U39" s="157">
        <v>323.39999999999998</v>
      </c>
      <c r="V39" s="157">
        <v>396.62439999999998</v>
      </c>
      <c r="W39" s="157">
        <v>313.02999999999997</v>
      </c>
      <c r="X39" s="157">
        <v>361.71550000000002</v>
      </c>
      <c r="Y39" s="157">
        <v>277.45</v>
      </c>
      <c r="Z39" s="157">
        <v>311.77999999999997</v>
      </c>
      <c r="AA39" s="157">
        <v>339.32</v>
      </c>
      <c r="AB39" s="157">
        <v>450.34690000000001</v>
      </c>
      <c r="AC39" s="158">
        <v>383.37639999999999</v>
      </c>
      <c r="AD39" s="171">
        <v>2.0691999999999666</v>
      </c>
      <c r="AE39" s="172">
        <v>5.4265956687939987E-3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365.65</v>
      </c>
      <c r="C40" s="151">
        <v>396.48230000000001</v>
      </c>
      <c r="D40" s="151">
        <v>330.47089999999997</v>
      </c>
      <c r="E40" s="151">
        <v>385.18259999999998</v>
      </c>
      <c r="F40" s="151">
        <v>358.24</v>
      </c>
      <c r="G40" s="151">
        <v>366.77</v>
      </c>
      <c r="H40" s="151">
        <v>377.14</v>
      </c>
      <c r="I40" s="151" t="s">
        <v>113</v>
      </c>
      <c r="J40" s="151">
        <v>415.95</v>
      </c>
      <c r="K40" s="151">
        <v>427</v>
      </c>
      <c r="L40" s="151" t="s">
        <v>113</v>
      </c>
      <c r="M40" s="151">
        <v>337.64</v>
      </c>
      <c r="N40" s="151" t="s">
        <v>113</v>
      </c>
      <c r="O40" s="151">
        <v>298.14999999999998</v>
      </c>
      <c r="P40" s="151">
        <v>316.62</v>
      </c>
      <c r="Q40" s="151" t="s">
        <v>114</v>
      </c>
      <c r="R40" s="151">
        <v>151.28899999999999</v>
      </c>
      <c r="S40" s="151" t="s">
        <v>113</v>
      </c>
      <c r="T40" s="151">
        <v>404</v>
      </c>
      <c r="U40" s="151">
        <v>332.87</v>
      </c>
      <c r="V40" s="151">
        <v>390.2602</v>
      </c>
      <c r="W40" s="151">
        <v>358.78</v>
      </c>
      <c r="X40" s="151">
        <v>357.61590000000001</v>
      </c>
      <c r="Y40" s="151">
        <v>308.47000000000003</v>
      </c>
      <c r="Z40" s="151" t="s">
        <v>114</v>
      </c>
      <c r="AA40" s="151">
        <v>313.52</v>
      </c>
      <c r="AB40" s="151">
        <v>438.7373</v>
      </c>
      <c r="AC40" s="153">
        <v>381.81319999999999</v>
      </c>
      <c r="AD40" s="154">
        <v>1.5045999999999822</v>
      </c>
      <c r="AE40" s="169">
        <v>3.9562607840053499E-3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273.18</v>
      </c>
      <c r="C41" s="151">
        <v>360.47140000000002</v>
      </c>
      <c r="D41" s="151">
        <v>264.1155</v>
      </c>
      <c r="E41" s="151">
        <v>334.37009999999998</v>
      </c>
      <c r="F41" s="151">
        <v>287.51</v>
      </c>
      <c r="G41" s="151">
        <v>327.61</v>
      </c>
      <c r="H41" s="151">
        <v>325.79000000000002</v>
      </c>
      <c r="I41" s="151">
        <v>236.83</v>
      </c>
      <c r="J41" s="151">
        <v>288.48</v>
      </c>
      <c r="K41" s="151">
        <v>394</v>
      </c>
      <c r="L41" s="151">
        <v>353.47</v>
      </c>
      <c r="M41" s="151">
        <v>271.35000000000002</v>
      </c>
      <c r="N41" s="151">
        <v>219</v>
      </c>
      <c r="O41" s="151">
        <v>244.33</v>
      </c>
      <c r="P41" s="151">
        <v>258.35000000000002</v>
      </c>
      <c r="Q41" s="151">
        <v>302.77</v>
      </c>
      <c r="R41" s="151">
        <v>132.4409</v>
      </c>
      <c r="S41" s="151" t="s">
        <v>113</v>
      </c>
      <c r="T41" s="151">
        <v>316</v>
      </c>
      <c r="U41" s="151">
        <v>275.49</v>
      </c>
      <c r="V41" s="151">
        <v>340.93790000000001</v>
      </c>
      <c r="W41" s="151">
        <v>243.96</v>
      </c>
      <c r="X41" s="151">
        <v>335.35559999999998</v>
      </c>
      <c r="Y41" s="151">
        <v>227.81</v>
      </c>
      <c r="Z41" s="151">
        <v>179.3</v>
      </c>
      <c r="AA41" s="151">
        <v>305.02</v>
      </c>
      <c r="AB41" s="151">
        <v>397.67070000000001</v>
      </c>
      <c r="AC41" s="153">
        <v>316.1198</v>
      </c>
      <c r="AD41" s="154">
        <v>-1.84699999999998</v>
      </c>
      <c r="AE41" s="169">
        <v>-5.8087825521405678E-3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290.99</v>
      </c>
      <c r="C42" s="152">
        <v>356.62639999999999</v>
      </c>
      <c r="D42" s="152" t="s">
        <v>114</v>
      </c>
      <c r="E42" s="152">
        <v>368.55790000000002</v>
      </c>
      <c r="F42" s="152">
        <v>299.95</v>
      </c>
      <c r="G42" s="152">
        <v>335</v>
      </c>
      <c r="H42" s="152">
        <v>355.44</v>
      </c>
      <c r="I42" s="152">
        <v>221.67</v>
      </c>
      <c r="J42" s="152">
        <v>358.75</v>
      </c>
      <c r="K42" s="152">
        <v>416</v>
      </c>
      <c r="L42" s="152" t="s">
        <v>113</v>
      </c>
      <c r="M42" s="152">
        <v>293.3</v>
      </c>
      <c r="N42" s="152">
        <v>220</v>
      </c>
      <c r="O42" s="152">
        <v>268.61</v>
      </c>
      <c r="P42" s="152">
        <v>266.43</v>
      </c>
      <c r="Q42" s="152" t="s">
        <v>114</v>
      </c>
      <c r="R42" s="152">
        <v>311.45839999999998</v>
      </c>
      <c r="S42" s="152" t="s">
        <v>113</v>
      </c>
      <c r="T42" s="152">
        <v>327</v>
      </c>
      <c r="U42" s="152">
        <v>292.10000000000002</v>
      </c>
      <c r="V42" s="152">
        <v>364.1216</v>
      </c>
      <c r="W42" s="152">
        <v>227.71</v>
      </c>
      <c r="X42" s="152">
        <v>327.625</v>
      </c>
      <c r="Y42" s="152">
        <v>281.83999999999997</v>
      </c>
      <c r="Z42" s="152" t="s">
        <v>114</v>
      </c>
      <c r="AA42" s="152">
        <v>323.01</v>
      </c>
      <c r="AB42" s="152">
        <v>423.31569999999999</v>
      </c>
      <c r="AC42" s="153">
        <v>372.65550000000002</v>
      </c>
      <c r="AD42" s="154">
        <v>-4.4891999999999825</v>
      </c>
      <c r="AE42" s="169">
        <v>-1.1903123655191195E-2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324.06920000000002</v>
      </c>
      <c r="C43" s="163">
        <v>370.62740000000002</v>
      </c>
      <c r="D43" s="163" t="s">
        <v>114</v>
      </c>
      <c r="E43" s="163">
        <v>364.00549999999998</v>
      </c>
      <c r="F43" s="163">
        <v>343.2131</v>
      </c>
      <c r="G43" s="163" t="s">
        <v>114</v>
      </c>
      <c r="H43" s="163">
        <v>364.77480000000003</v>
      </c>
      <c r="I43" s="163">
        <v>264.62110000000001</v>
      </c>
      <c r="J43" s="163">
        <v>351.61410000000001</v>
      </c>
      <c r="K43" s="163">
        <v>461.73099999999999</v>
      </c>
      <c r="L43" s="163">
        <v>399.44619999999998</v>
      </c>
      <c r="M43" s="163">
        <v>297.74029999999999</v>
      </c>
      <c r="N43" s="163">
        <v>219.29220000000001</v>
      </c>
      <c r="O43" s="163">
        <v>286.46629999999999</v>
      </c>
      <c r="P43" s="163">
        <v>289.67020000000002</v>
      </c>
      <c r="Q43" s="163" t="s">
        <v>114</v>
      </c>
      <c r="R43" s="163">
        <v>183.8725</v>
      </c>
      <c r="S43" s="163" t="s">
        <v>113</v>
      </c>
      <c r="T43" s="163">
        <v>361.6216</v>
      </c>
      <c r="U43" s="163">
        <v>326.65120000000002</v>
      </c>
      <c r="V43" s="163">
        <v>382.54239999999999</v>
      </c>
      <c r="W43" s="163">
        <v>295.80200000000002</v>
      </c>
      <c r="X43" s="163">
        <v>348.24189999999999</v>
      </c>
      <c r="Y43" s="163">
        <v>266.14949999999999</v>
      </c>
      <c r="Z43" s="163" t="s">
        <v>114</v>
      </c>
      <c r="AA43" s="163">
        <v>319.92070000000001</v>
      </c>
      <c r="AB43" s="163">
        <v>433.72590000000002</v>
      </c>
      <c r="AC43" s="164">
        <v>363.6678</v>
      </c>
      <c r="AD43" s="173">
        <v>-0.48390000000000555</v>
      </c>
      <c r="AE43" s="174">
        <v>-1.3288417986240253E-3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546.5</v>
      </c>
      <c r="C44" s="151" t="s">
        <v>113</v>
      </c>
      <c r="D44" s="151" t="s">
        <v>114</v>
      </c>
      <c r="E44" s="151">
        <v>442.83260000000001</v>
      </c>
      <c r="F44" s="151">
        <v>460.75</v>
      </c>
      <c r="G44" s="151" t="s">
        <v>113</v>
      </c>
      <c r="H44" s="151">
        <v>481.32</v>
      </c>
      <c r="I44" s="151" t="s">
        <v>113</v>
      </c>
      <c r="J44" s="151">
        <v>537.84</v>
      </c>
      <c r="K44" s="151">
        <v>576</v>
      </c>
      <c r="L44" s="151" t="s">
        <v>113</v>
      </c>
      <c r="M44" s="151">
        <v>600.61</v>
      </c>
      <c r="N44" s="151" t="s">
        <v>113</v>
      </c>
      <c r="O44" s="151">
        <v>298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499.37</v>
      </c>
      <c r="V44" s="151">
        <v>485.49549999999999</v>
      </c>
      <c r="W44" s="151">
        <v>506.43</v>
      </c>
      <c r="X44" s="151">
        <v>375.36419999999998</v>
      </c>
      <c r="Y44" s="151">
        <v>463.43</v>
      </c>
      <c r="Z44" s="151" t="s">
        <v>113</v>
      </c>
      <c r="AA44" s="151">
        <v>523.26</v>
      </c>
      <c r="AB44" s="151">
        <v>430.50659999999999</v>
      </c>
      <c r="AC44" s="153">
        <v>572.27790000000005</v>
      </c>
      <c r="AD44" s="154">
        <v>2.1276000000000295</v>
      </c>
      <c r="AE44" s="169">
        <v>3.7316476023954159E-3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509.5</v>
      </c>
      <c r="C45" s="152" t="s">
        <v>113</v>
      </c>
      <c r="D45" s="152" t="s">
        <v>114</v>
      </c>
      <c r="E45" s="152">
        <v>449.80430000000001</v>
      </c>
      <c r="F45" s="152">
        <v>459.99</v>
      </c>
      <c r="G45" s="152" t="s">
        <v>113</v>
      </c>
      <c r="H45" s="152">
        <v>482.21</v>
      </c>
      <c r="I45" s="152" t="s">
        <v>113</v>
      </c>
      <c r="J45" s="152">
        <v>542.98</v>
      </c>
      <c r="K45" s="152">
        <v>584</v>
      </c>
      <c r="L45" s="152">
        <v>518.38</v>
      </c>
      <c r="M45" s="152">
        <v>586.04</v>
      </c>
      <c r="N45" s="152" t="s">
        <v>113</v>
      </c>
      <c r="O45" s="152">
        <v>383.16</v>
      </c>
      <c r="P45" s="152" t="s">
        <v>114</v>
      </c>
      <c r="Q45" s="152">
        <v>556.03</v>
      </c>
      <c r="R45" s="152" t="s">
        <v>113</v>
      </c>
      <c r="S45" s="152" t="s">
        <v>113</v>
      </c>
      <c r="T45" s="152" t="s">
        <v>113</v>
      </c>
      <c r="U45" s="152">
        <v>486.47</v>
      </c>
      <c r="V45" s="152">
        <v>502.7697</v>
      </c>
      <c r="W45" s="152">
        <v>463.44</v>
      </c>
      <c r="X45" s="152">
        <v>512.95759999999996</v>
      </c>
      <c r="Y45" s="152">
        <v>468.16</v>
      </c>
      <c r="Z45" s="152" t="s">
        <v>114</v>
      </c>
      <c r="AA45" s="152">
        <v>521.88</v>
      </c>
      <c r="AB45" s="152">
        <v>514.19939999999997</v>
      </c>
      <c r="AC45" s="153">
        <v>547.02020000000005</v>
      </c>
      <c r="AD45" s="154">
        <v>-2.0358999999999696</v>
      </c>
      <c r="AE45" s="169">
        <v>-3.7079999657593232E-3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445.9162</v>
      </c>
      <c r="F46" s="152">
        <v>449.12</v>
      </c>
      <c r="G46" s="152" t="s">
        <v>113</v>
      </c>
      <c r="H46" s="152">
        <v>478.77</v>
      </c>
      <c r="I46" s="152" t="s">
        <v>113</v>
      </c>
      <c r="J46" s="152" t="s">
        <v>113</v>
      </c>
      <c r="K46" s="152" t="s">
        <v>113</v>
      </c>
      <c r="L46" s="152">
        <v>513.44000000000005</v>
      </c>
      <c r="M46" s="152">
        <v>598.19000000000005</v>
      </c>
      <c r="N46" s="152" t="s">
        <v>113</v>
      </c>
      <c r="O46" s="152">
        <v>339.15</v>
      </c>
      <c r="P46" s="152" t="s">
        <v>114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470.68</v>
      </c>
      <c r="V46" s="152">
        <v>502.7697</v>
      </c>
      <c r="W46" s="152" t="s">
        <v>113</v>
      </c>
      <c r="X46" s="152">
        <v>458.24209999999999</v>
      </c>
      <c r="Y46" s="152">
        <v>452.5</v>
      </c>
      <c r="Z46" s="152" t="s">
        <v>113</v>
      </c>
      <c r="AA46" s="152" t="s">
        <v>113</v>
      </c>
      <c r="AB46" s="152">
        <v>534.99270000000001</v>
      </c>
      <c r="AC46" s="153">
        <v>468.8295</v>
      </c>
      <c r="AD46" s="154">
        <v>3.1945999999999799</v>
      </c>
      <c r="AE46" s="169">
        <v>6.8607400347353575E-3</v>
      </c>
      <c r="AF46" s="156"/>
    </row>
    <row r="47" spans="1:32" s="92" customFormat="1" ht="12" customHeight="1" x14ac:dyDescent="0.3">
      <c r="A47" s="150" t="s">
        <v>103</v>
      </c>
      <c r="B47" s="152">
        <v>494.68</v>
      </c>
      <c r="C47" s="152">
        <v>438.99680000000001</v>
      </c>
      <c r="D47" s="152">
        <v>368.95370000000003</v>
      </c>
      <c r="E47" s="152">
        <v>415.34829999999999</v>
      </c>
      <c r="F47" s="152">
        <v>443.6</v>
      </c>
      <c r="G47" s="152" t="s">
        <v>114</v>
      </c>
      <c r="H47" s="152">
        <v>467.45</v>
      </c>
      <c r="I47" s="152">
        <v>444.62</v>
      </c>
      <c r="J47" s="152">
        <v>499.8</v>
      </c>
      <c r="K47" s="152">
        <v>543</v>
      </c>
      <c r="L47" s="152">
        <v>503.09</v>
      </c>
      <c r="M47" s="152">
        <v>479.8</v>
      </c>
      <c r="N47" s="152" t="s">
        <v>113</v>
      </c>
      <c r="O47" s="152">
        <v>301.85000000000002</v>
      </c>
      <c r="P47" s="152">
        <v>341.86</v>
      </c>
      <c r="Q47" s="152">
        <v>526.21</v>
      </c>
      <c r="R47" s="152">
        <v>186.83</v>
      </c>
      <c r="S47" s="152" t="s">
        <v>113</v>
      </c>
      <c r="T47" s="152">
        <v>314</v>
      </c>
      <c r="U47" s="152">
        <v>461.06</v>
      </c>
      <c r="V47" s="152">
        <v>490.49599999999998</v>
      </c>
      <c r="W47" s="152">
        <v>484.26</v>
      </c>
      <c r="X47" s="152">
        <v>455.58479999999997</v>
      </c>
      <c r="Y47" s="152">
        <v>453.78</v>
      </c>
      <c r="Z47" s="152" t="s">
        <v>114</v>
      </c>
      <c r="AA47" s="152">
        <v>494.46</v>
      </c>
      <c r="AB47" s="152">
        <v>469.5806</v>
      </c>
      <c r="AC47" s="153">
        <v>478.77190000000002</v>
      </c>
      <c r="AD47" s="154">
        <v>-1.533299999999997</v>
      </c>
      <c r="AE47" s="169">
        <v>-3.1923452005100383E-3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468.5</v>
      </c>
      <c r="C48" s="157" t="s">
        <v>113</v>
      </c>
      <c r="D48" s="157">
        <v>364.13830000000002</v>
      </c>
      <c r="E48" s="157">
        <v>437.06760000000003</v>
      </c>
      <c r="F48" s="157">
        <v>448.45</v>
      </c>
      <c r="G48" s="157" t="s">
        <v>114</v>
      </c>
      <c r="H48" s="157">
        <v>470.2</v>
      </c>
      <c r="I48" s="157" t="s">
        <v>113</v>
      </c>
      <c r="J48" s="157">
        <v>510.83</v>
      </c>
      <c r="K48" s="157">
        <v>546</v>
      </c>
      <c r="L48" s="157">
        <v>501.91</v>
      </c>
      <c r="M48" s="157">
        <v>560.49</v>
      </c>
      <c r="N48" s="157" t="s">
        <v>113</v>
      </c>
      <c r="O48" s="157">
        <v>288.14999999999998</v>
      </c>
      <c r="P48" s="157">
        <v>350.16</v>
      </c>
      <c r="Q48" s="157">
        <v>544.72</v>
      </c>
      <c r="R48" s="157">
        <v>188.9889</v>
      </c>
      <c r="S48" s="157" t="s">
        <v>113</v>
      </c>
      <c r="T48" s="157">
        <v>226</v>
      </c>
      <c r="U48" s="157">
        <v>473.93</v>
      </c>
      <c r="V48" s="157">
        <v>501.40600000000001</v>
      </c>
      <c r="W48" s="157">
        <v>501.22</v>
      </c>
      <c r="X48" s="157">
        <v>475.24610000000001</v>
      </c>
      <c r="Y48" s="157">
        <v>463.24</v>
      </c>
      <c r="Z48" s="157" t="s">
        <v>114</v>
      </c>
      <c r="AA48" s="157">
        <v>492.17</v>
      </c>
      <c r="AB48" s="157">
        <v>496.95839999999998</v>
      </c>
      <c r="AC48" s="158">
        <v>500.33539999999999</v>
      </c>
      <c r="AD48" s="171">
        <v>5.1499999999975898E-2</v>
      </c>
      <c r="AE48" s="172">
        <v>1.0294154978796044E-4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519.13279999999997</v>
      </c>
      <c r="D49" s="152" t="s">
        <v>114</v>
      </c>
      <c r="E49" s="152">
        <v>431.83890000000002</v>
      </c>
      <c r="F49" s="152">
        <v>448.4</v>
      </c>
      <c r="G49" s="152" t="s">
        <v>114</v>
      </c>
      <c r="H49" s="152">
        <v>470.92</v>
      </c>
      <c r="I49" s="152" t="s">
        <v>113</v>
      </c>
      <c r="J49" s="152">
        <v>582.11</v>
      </c>
      <c r="K49" s="152">
        <v>534</v>
      </c>
      <c r="L49" s="152">
        <v>500.59</v>
      </c>
      <c r="M49" s="152">
        <v>544.14</v>
      </c>
      <c r="N49" s="152" t="s">
        <v>113</v>
      </c>
      <c r="O49" s="152">
        <v>318.01</v>
      </c>
      <c r="P49" s="152">
        <v>360.96</v>
      </c>
      <c r="Q49" s="152" t="s">
        <v>114</v>
      </c>
      <c r="R49" s="152">
        <v>191.24160000000001</v>
      </c>
      <c r="S49" s="152" t="s">
        <v>113</v>
      </c>
      <c r="T49" s="152">
        <v>179</v>
      </c>
      <c r="U49" s="152">
        <v>461.15</v>
      </c>
      <c r="V49" s="152">
        <v>495.95100000000002</v>
      </c>
      <c r="W49" s="152">
        <v>446.37</v>
      </c>
      <c r="X49" s="152">
        <v>422.77359999999999</v>
      </c>
      <c r="Y49" s="152">
        <v>438.32</v>
      </c>
      <c r="Z49" s="152" t="s">
        <v>114</v>
      </c>
      <c r="AA49" s="152">
        <v>493.25</v>
      </c>
      <c r="AB49" s="152">
        <v>507.9615</v>
      </c>
      <c r="AC49" s="153">
        <v>481.1345</v>
      </c>
      <c r="AD49" s="154">
        <v>6.5387999999999806</v>
      </c>
      <c r="AE49" s="169">
        <v>1.3777621668295659E-2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537.47829999999999</v>
      </c>
      <c r="D50" s="151">
        <v>325.49220000000003</v>
      </c>
      <c r="E50" s="151">
        <v>394.43340000000001</v>
      </c>
      <c r="F50" s="151">
        <v>341.99</v>
      </c>
      <c r="G50" s="151">
        <v>363.95</v>
      </c>
      <c r="H50" s="151">
        <v>451.02</v>
      </c>
      <c r="I50" s="151">
        <v>419.75</v>
      </c>
      <c r="J50" s="151">
        <v>418.45</v>
      </c>
      <c r="K50" s="151">
        <v>460</v>
      </c>
      <c r="L50" s="151">
        <v>475.23</v>
      </c>
      <c r="M50" s="151">
        <v>361.48</v>
      </c>
      <c r="N50" s="151" t="s">
        <v>113</v>
      </c>
      <c r="O50" s="151">
        <v>261.54000000000002</v>
      </c>
      <c r="P50" s="151">
        <v>295.79000000000002</v>
      </c>
      <c r="Q50" s="151" t="s">
        <v>114</v>
      </c>
      <c r="R50" s="151">
        <v>204.90270000000001</v>
      </c>
      <c r="S50" s="151" t="s">
        <v>113</v>
      </c>
      <c r="T50" s="151">
        <v>274</v>
      </c>
      <c r="U50" s="151">
        <v>378.42</v>
      </c>
      <c r="V50" s="151">
        <v>444.81029999999998</v>
      </c>
      <c r="W50" s="151">
        <v>427.78</v>
      </c>
      <c r="X50" s="151">
        <v>388.37529999999998</v>
      </c>
      <c r="Y50" s="151">
        <v>373.58</v>
      </c>
      <c r="Z50" s="151">
        <v>326.99</v>
      </c>
      <c r="AA50" s="151">
        <v>453.22</v>
      </c>
      <c r="AB50" s="151">
        <v>426.60789999999997</v>
      </c>
      <c r="AC50" s="153">
        <v>405.97300000000001</v>
      </c>
      <c r="AD50" s="154">
        <v>0.67169999999998709</v>
      </c>
      <c r="AE50" s="169">
        <v>1.6572855798884234E-3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473.13630000000001</v>
      </c>
      <c r="D51" s="151">
        <v>343.32569999999998</v>
      </c>
      <c r="E51" s="151">
        <v>410.92399999999998</v>
      </c>
      <c r="F51" s="151">
        <v>355.87</v>
      </c>
      <c r="G51" s="151">
        <v>365.56</v>
      </c>
      <c r="H51" s="151">
        <v>464.24</v>
      </c>
      <c r="I51" s="151">
        <v>387.69</v>
      </c>
      <c r="J51" s="151">
        <v>476.01</v>
      </c>
      <c r="K51" s="151">
        <v>477</v>
      </c>
      <c r="L51" s="151">
        <v>483.64</v>
      </c>
      <c r="M51" s="151">
        <v>383.96</v>
      </c>
      <c r="N51" s="151">
        <v>325</v>
      </c>
      <c r="O51" s="151">
        <v>278.64999999999998</v>
      </c>
      <c r="P51" s="151">
        <v>319.83999999999997</v>
      </c>
      <c r="Q51" s="151">
        <v>424.02</v>
      </c>
      <c r="R51" s="151">
        <v>230.42760000000001</v>
      </c>
      <c r="S51" s="151" t="s">
        <v>113</v>
      </c>
      <c r="T51" s="151">
        <v>318</v>
      </c>
      <c r="U51" s="151">
        <v>399.48</v>
      </c>
      <c r="V51" s="151">
        <v>474.58550000000002</v>
      </c>
      <c r="W51" s="151">
        <v>438.66</v>
      </c>
      <c r="X51" s="151">
        <v>413.995</v>
      </c>
      <c r="Y51" s="151">
        <v>430.51</v>
      </c>
      <c r="Z51" s="151" t="s">
        <v>114</v>
      </c>
      <c r="AA51" s="151">
        <v>448.06</v>
      </c>
      <c r="AB51" s="151">
        <v>466.63490000000002</v>
      </c>
      <c r="AC51" s="153">
        <v>434.2704</v>
      </c>
      <c r="AD51" s="154">
        <v>1.877900000000011</v>
      </c>
      <c r="AE51" s="169">
        <v>4.3430448030434832E-3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405.4271</v>
      </c>
      <c r="F52" s="152">
        <v>357.02</v>
      </c>
      <c r="G52" s="152" t="s">
        <v>114</v>
      </c>
      <c r="H52" s="152">
        <v>460.81</v>
      </c>
      <c r="I52" s="152" t="s">
        <v>113</v>
      </c>
      <c r="J52" s="152">
        <v>550.75</v>
      </c>
      <c r="K52" s="152" t="s">
        <v>113</v>
      </c>
      <c r="L52" s="152">
        <v>518.77</v>
      </c>
      <c r="M52" s="152">
        <v>382.65</v>
      </c>
      <c r="N52" s="152" t="s">
        <v>113</v>
      </c>
      <c r="O52" s="152">
        <v>313.11</v>
      </c>
      <c r="P52" s="152">
        <v>342.37</v>
      </c>
      <c r="Q52" s="152" t="s">
        <v>114</v>
      </c>
      <c r="R52" s="152" t="s">
        <v>113</v>
      </c>
      <c r="S52" s="152" t="s">
        <v>113</v>
      </c>
      <c r="T52" s="152">
        <v>375</v>
      </c>
      <c r="U52" s="152">
        <v>396.92</v>
      </c>
      <c r="V52" s="152">
        <v>465.03930000000003</v>
      </c>
      <c r="W52" s="152">
        <v>380</v>
      </c>
      <c r="X52" s="152">
        <v>417.43279999999999</v>
      </c>
      <c r="Y52" s="152">
        <v>449.68</v>
      </c>
      <c r="Z52" s="152" t="s">
        <v>114</v>
      </c>
      <c r="AA52" s="152">
        <v>441.56</v>
      </c>
      <c r="AB52" s="152">
        <v>482.22980000000001</v>
      </c>
      <c r="AC52" s="153">
        <v>447.45769999999999</v>
      </c>
      <c r="AD52" s="154">
        <v>5.223199999999963</v>
      </c>
      <c r="AE52" s="169">
        <v>1.1810928364928586E-2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509.22129999999999</v>
      </c>
      <c r="C53" s="163">
        <v>510.9708</v>
      </c>
      <c r="D53" s="163" t="s">
        <v>114</v>
      </c>
      <c r="E53" s="163">
        <v>421.41379999999998</v>
      </c>
      <c r="F53" s="163">
        <v>427.7749</v>
      </c>
      <c r="G53" s="163" t="s">
        <v>114</v>
      </c>
      <c r="H53" s="163">
        <v>468.35649999999998</v>
      </c>
      <c r="I53" s="163">
        <v>421.40269999999998</v>
      </c>
      <c r="J53" s="163">
        <v>524.69820000000004</v>
      </c>
      <c r="K53" s="163">
        <v>553.726</v>
      </c>
      <c r="L53" s="163">
        <v>501.89609999999999</v>
      </c>
      <c r="M53" s="163">
        <v>577.09349999999995</v>
      </c>
      <c r="N53" s="163">
        <v>325</v>
      </c>
      <c r="O53" s="163">
        <v>282.11009999999999</v>
      </c>
      <c r="P53" s="163" t="s">
        <v>114</v>
      </c>
      <c r="Q53" s="163" t="s">
        <v>114</v>
      </c>
      <c r="R53" s="163">
        <v>204.37299999999999</v>
      </c>
      <c r="S53" s="163" t="s">
        <v>113</v>
      </c>
      <c r="T53" s="163">
        <v>277.06790000000001</v>
      </c>
      <c r="U53" s="163">
        <v>469.0847</v>
      </c>
      <c r="V53" s="163">
        <v>480.17349999999999</v>
      </c>
      <c r="W53" s="163">
        <v>474.0881</v>
      </c>
      <c r="X53" s="163">
        <v>408.52780000000001</v>
      </c>
      <c r="Y53" s="163">
        <v>447.50080000000003</v>
      </c>
      <c r="Z53" s="163" t="s">
        <v>114</v>
      </c>
      <c r="AA53" s="163">
        <v>464.58479999999997</v>
      </c>
      <c r="AB53" s="163">
        <v>483.19009999999997</v>
      </c>
      <c r="AC53" s="164">
        <v>496.6678</v>
      </c>
      <c r="AD53" s="173">
        <v>0.78179999999997563</v>
      </c>
      <c r="AE53" s="174">
        <v>1.5765720347014067E-3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368.3793</v>
      </c>
      <c r="C54" s="176">
        <v>393.0711</v>
      </c>
      <c r="D54" s="176">
        <v>362.63940000000002</v>
      </c>
      <c r="E54" s="176">
        <v>406.20519999999999</v>
      </c>
      <c r="F54" s="176">
        <v>418.37889999999999</v>
      </c>
      <c r="G54" s="176">
        <v>354.41399999999999</v>
      </c>
      <c r="H54" s="176">
        <v>439.75850000000003</v>
      </c>
      <c r="I54" s="176">
        <v>414.57260000000002</v>
      </c>
      <c r="J54" s="176">
        <v>485.03719999999998</v>
      </c>
      <c r="K54" s="176">
        <v>495.54169999999999</v>
      </c>
      <c r="L54" s="176">
        <v>499.86939999999998</v>
      </c>
      <c r="M54" s="176">
        <v>490.50659999999999</v>
      </c>
      <c r="N54" s="176">
        <v>305.04629999999997</v>
      </c>
      <c r="O54" s="176">
        <v>300.54469999999998</v>
      </c>
      <c r="P54" s="176">
        <v>322.6447</v>
      </c>
      <c r="Q54" s="176">
        <v>496.39139999999998</v>
      </c>
      <c r="R54" s="176">
        <v>194.09639999999999</v>
      </c>
      <c r="S54" s="176" t="s">
        <v>113</v>
      </c>
      <c r="T54" s="176">
        <v>361.71780000000001</v>
      </c>
      <c r="U54" s="176">
        <v>439.87860000000001</v>
      </c>
      <c r="V54" s="176">
        <v>444.71960000000001</v>
      </c>
      <c r="W54" s="176">
        <v>416.65899999999999</v>
      </c>
      <c r="X54" s="176">
        <v>381.1232</v>
      </c>
      <c r="Y54" s="176">
        <v>427.00450000000001</v>
      </c>
      <c r="Z54" s="176">
        <v>324.9588</v>
      </c>
      <c r="AA54" s="176">
        <v>434.59730000000002</v>
      </c>
      <c r="AB54" s="176">
        <v>473.16590000000002</v>
      </c>
      <c r="AC54" s="177">
        <v>445.46820000000002</v>
      </c>
      <c r="AD54" s="165">
        <v>1.2043000000000461</v>
      </c>
      <c r="AE54" s="178">
        <v>2.7107761850557743E-3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-3.1619000000000028</v>
      </c>
      <c r="C55" s="181">
        <v>12.370999999999981</v>
      </c>
      <c r="D55" s="181">
        <v>-4.720299999999952</v>
      </c>
      <c r="E55" s="181">
        <v>-0.31960000000003674</v>
      </c>
      <c r="F55" s="181">
        <v>2.0794999999999959</v>
      </c>
      <c r="G55" s="181">
        <v>-5.3334000000000401</v>
      </c>
      <c r="H55" s="181">
        <v>4.4185000000000514</v>
      </c>
      <c r="I55" s="181" t="s">
        <v>113</v>
      </c>
      <c r="J55" s="181">
        <v>4.4892999999999574</v>
      </c>
      <c r="K55" s="181">
        <v>-4.8430999999999926</v>
      </c>
      <c r="L55" s="181">
        <v>-9.8831000000000131</v>
      </c>
      <c r="M55" s="181">
        <v>-3.7325999999999908</v>
      </c>
      <c r="N55" s="181">
        <v>2.0384999999999991</v>
      </c>
      <c r="O55" s="181">
        <v>31.142499999999984</v>
      </c>
      <c r="P55" s="181">
        <v>1.9635000000000105</v>
      </c>
      <c r="Q55" s="181" t="s">
        <v>113</v>
      </c>
      <c r="R55" s="181">
        <v>2.1859999999999786</v>
      </c>
      <c r="S55" s="181" t="s">
        <v>113</v>
      </c>
      <c r="T55" s="181">
        <v>3.3480000000000132</v>
      </c>
      <c r="U55" s="181">
        <v>2.6165000000000305</v>
      </c>
      <c r="V55" s="181">
        <v>4.9197000000000344</v>
      </c>
      <c r="W55" s="181">
        <v>-1.4021000000000186</v>
      </c>
      <c r="X55" s="181">
        <v>-4.9972999999999956</v>
      </c>
      <c r="Y55" s="181">
        <v>-3.6664000000000101</v>
      </c>
      <c r="Z55" s="181">
        <v>7.3856999999999857</v>
      </c>
      <c r="AA55" s="181">
        <v>-0.59690000000000509</v>
      </c>
      <c r="AB55" s="181">
        <v>7.5846000000000231</v>
      </c>
      <c r="AC55" s="182">
        <v>1.2043000000000461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404</v>
      </c>
      <c r="C56" s="163">
        <v>516.41269999999997</v>
      </c>
      <c r="D56" s="163">
        <v>453.18340000000001</v>
      </c>
      <c r="E56" s="163">
        <v>429.96190000000001</v>
      </c>
      <c r="F56" s="163">
        <v>483.58</v>
      </c>
      <c r="G56" s="163">
        <v>388.62</v>
      </c>
      <c r="H56" s="163">
        <v>465.5</v>
      </c>
      <c r="I56" s="163">
        <v>433.61</v>
      </c>
      <c r="J56" s="163">
        <v>505.87</v>
      </c>
      <c r="K56" s="163">
        <v>520.5</v>
      </c>
      <c r="L56" s="163">
        <v>516.48</v>
      </c>
      <c r="M56" s="163">
        <v>512.21</v>
      </c>
      <c r="N56" s="163" t="s">
        <v>113</v>
      </c>
      <c r="O56" s="163">
        <v>302.57</v>
      </c>
      <c r="P56" s="163">
        <v>373.96</v>
      </c>
      <c r="Q56" s="163">
        <v>481.41</v>
      </c>
      <c r="R56" s="163" t="s">
        <v>113</v>
      </c>
      <c r="S56" s="163" t="s">
        <v>113</v>
      </c>
      <c r="T56" s="163">
        <v>328</v>
      </c>
      <c r="U56" s="163">
        <v>494.37</v>
      </c>
      <c r="V56" s="163">
        <v>475.0401</v>
      </c>
      <c r="W56" s="163">
        <v>487.6</v>
      </c>
      <c r="X56" s="163">
        <v>424.64839999999998</v>
      </c>
      <c r="Y56" s="163">
        <v>485.82</v>
      </c>
      <c r="Z56" s="163">
        <v>434.49</v>
      </c>
      <c r="AA56" s="163">
        <v>505.19</v>
      </c>
      <c r="AB56" s="163">
        <v>509.00110000000001</v>
      </c>
      <c r="AC56" s="164">
        <v>479.16500000000002</v>
      </c>
      <c r="AD56" s="173">
        <v>2.876700000000028</v>
      </c>
      <c r="AE56" s="174">
        <v>6.0398292378798235E-3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2023-11-23T09:41:34Z</dcterms:created>
  <dcterms:modified xsi:type="dcterms:W3CDTF">2023-11-23T10:04:26Z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2023-11-23T09:41:38Z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9f1d8134-2341-40bb-9460-ad8a24b9692c</vt:lpwstr>
  </property>
  <property fmtid="{D5CDD505-2E9C-101B-9397-08002B2CF9AE}" pid="8" name="MSIP_Label_6bd9ddd1-4d20-43f6-abfa-fc3c07406f94_ContentBits">
    <vt:lpwstr>0</vt:lpwstr>
  </property>
</Properties>
</file>