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<sst xmlns="http://schemas.openxmlformats.org/spreadsheetml/2006/main" count="1150" uniqueCount="125">
  <si>
    <t>Meat Market Observatory - Beef and Veal</t>
  </si>
  <si>
    <t>PRI.EU.BOV</t>
  </si>
  <si>
    <t>11.01.2019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</si>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</sst>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6" zoomScale="96" zoomScaleNormal="96" workbookViewId="0">
      <selection activeCell="G31" sqref="G3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1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43465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43471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386.74799999999999</v>
      </c>
      <c r="D13" s="62">
        <v>375.62400000000002</v>
      </c>
      <c r="E13" s="63"/>
      <c r="F13" s="64">
        <v>378.78200000000004</v>
      </c>
      <c r="G13" s="65">
        <v>-1.1999999999999886</v>
      </c>
      <c r="H13" s="66">
        <v>-3.1580443284155266E-3</v>
      </c>
      <c r="I13" s="57"/>
      <c r="J13" s="61">
        <v>327.44400000000002</v>
      </c>
      <c r="K13" s="62">
        <v>391.70800000000003</v>
      </c>
      <c r="L13" s="63">
        <v>367.12800000000004</v>
      </c>
      <c r="M13" s="64">
        <v>385.04400000000004</v>
      </c>
      <c r="N13" s="65">
        <v>-2.5349999999999682</v>
      </c>
      <c r="O13" s="66">
        <v>-6.5406020450023555E-3</v>
      </c>
      <c r="P13" s="37"/>
      <c r="Q13" s="61">
        <v>399.93100000000004</v>
      </c>
      <c r="R13" s="62">
        <v>381.13900000000001</v>
      </c>
      <c r="S13" s="63">
        <v>0</v>
      </c>
      <c r="T13" s="64">
        <v>383.25300000000004</v>
      </c>
      <c r="U13" s="65">
        <v>1.3760000000000332</v>
      </c>
      <c r="V13" s="66">
        <v>3.6032544510406052E-3</v>
      </c>
      <c r="W13" s="37"/>
      <c r="X13" s="67">
        <v>377.03120000000001</v>
      </c>
      <c r="Y13" s="68">
        <v>169.52841726618706</v>
      </c>
      <c r="Z13" s="69">
        <v>-1.0355000000000132</v>
      </c>
      <c r="AA13" s="70">
        <v>-2.7389346906247312E-3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341.36340000000001</v>
      </c>
      <c r="D17" s="90">
        <v>316.55760000000004</v>
      </c>
      <c r="E17" s="90"/>
      <c r="F17" s="91">
        <v>337.36490000000003</v>
      </c>
      <c r="G17" s="92">
        <v>-1.8607999999999834</v>
      </c>
      <c r="H17" s="93">
        <v>-5.4854334444589051E-3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337.36490000000003</v>
      </c>
      <c r="Y17" s="96"/>
      <c r="Z17" s="97">
        <v>-1.8607999999999834</v>
      </c>
      <c r="AA17" s="93">
        <v>-5.4854334444589051E-3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328.3159</v>
      </c>
      <c r="E19" s="101"/>
      <c r="F19" s="102">
        <v>328.3159</v>
      </c>
      <c r="G19" s="103">
        <v>-0.13700000000000045</v>
      </c>
      <c r="H19" s="104">
        <v>-4.1710698855148014E-4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328.3159</v>
      </c>
      <c r="Y19" s="73"/>
      <c r="Z19" s="106">
        <v>-0.13700000000000045</v>
      </c>
      <c r="AA19" s="104">
        <v>-4.1710698855148014E-4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350.68639999999999</v>
      </c>
      <c r="E20" s="101"/>
      <c r="F20" s="102">
        <v>350.68639999999999</v>
      </c>
      <c r="G20" s="103">
        <v>-1.3742000000000303</v>
      </c>
      <c r="H20" s="104">
        <v>-3.9033052832382555E-3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349.12639999999999</v>
      </c>
      <c r="S20" s="101"/>
      <c r="T20" s="102">
        <v>349.12639999999999</v>
      </c>
      <c r="U20" s="103">
        <v>-1.0250000000000341</v>
      </c>
      <c r="V20" s="104">
        <v>-2.9273051599966017E-3</v>
      </c>
      <c r="W20" s="37"/>
      <c r="X20" s="107">
        <v>349.73140000000001</v>
      </c>
      <c r="Y20" s="37"/>
      <c r="Z20" s="106">
        <v>-1.1603999999999814</v>
      </c>
      <c r="AA20" s="104">
        <v>-3.3070023294929705E-3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381.27109999999999</v>
      </c>
      <c r="D21" s="101">
        <v>390.82330000000002</v>
      </c>
      <c r="E21" s="101"/>
      <c r="F21" s="102">
        <v>385.76400000000001</v>
      </c>
      <c r="G21" s="103">
        <v>-0.17900000000003047</v>
      </c>
      <c r="H21" s="104">
        <v>-4.6379905841025865E-4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385.76400000000001</v>
      </c>
      <c r="Y21" s="73"/>
      <c r="Z21" s="106">
        <v>-0.17900000000003047</v>
      </c>
      <c r="AA21" s="104">
        <v>-4.6379905841025865E-4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>
        <v>295.68420000000003</v>
      </c>
      <c r="E22" s="101"/>
      <c r="F22" s="102">
        <v>295.68420000000003</v>
      </c>
      <c r="G22" s="103">
        <v>-10.818299999999965</v>
      </c>
      <c r="H22" s="104">
        <v>-3.5295960065578467E-2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>
        <v>295.68420000000003</v>
      </c>
      <c r="Y22" s="73"/>
      <c r="Z22" s="106">
        <v>-10.818299999999965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361.49680000000001</v>
      </c>
      <c r="K23" s="109">
        <v>370.90270000000004</v>
      </c>
      <c r="L23" s="109">
        <v>373.9384</v>
      </c>
      <c r="M23" s="110">
        <v>370.94069999999999</v>
      </c>
      <c r="N23" s="103">
        <v>-3.081100000000049</v>
      </c>
      <c r="O23" s="104">
        <v>-8.2377551255035097E-3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370.94069999999999</v>
      </c>
      <c r="Y23" s="96"/>
      <c r="Z23" s="106">
        <v>-3.081100000000049</v>
      </c>
      <c r="AA23" s="104">
        <v>-8.2377551255035097E-3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373.4957</v>
      </c>
      <c r="D25" s="101">
        <v>372.8066</v>
      </c>
      <c r="E25" s="101"/>
      <c r="F25" s="102">
        <v>373.29430000000002</v>
      </c>
      <c r="G25" s="103">
        <v>-0.51600000000001955</v>
      </c>
      <c r="H25" s="104">
        <v>-1.380379299339851E-3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394.73310000000004</v>
      </c>
      <c r="R25" s="101">
        <v>395.00220000000002</v>
      </c>
      <c r="S25" s="101"/>
      <c r="T25" s="102">
        <v>394.50650000000002</v>
      </c>
      <c r="U25" s="103">
        <v>0.78120000000001255</v>
      </c>
      <c r="V25" s="104">
        <v>1.9841244644426266E-3</v>
      </c>
      <c r="W25" s="37"/>
      <c r="X25" s="107">
        <v>387.15219999999999</v>
      </c>
      <c r="Y25" s="96"/>
      <c r="Z25" s="106">
        <v>0.33139999999997372</v>
      </c>
      <c r="AA25" s="104">
        <v>8.5672745622772536E-4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382.71039999999999</v>
      </c>
      <c r="D26" s="109">
        <v>381.31400000000002</v>
      </c>
      <c r="E26" s="109"/>
      <c r="F26" s="110">
        <v>382.27010000000001</v>
      </c>
      <c r="G26" s="103">
        <v>0.13139999999998508</v>
      </c>
      <c r="H26" s="104">
        <v>3.4385420790928808E-4</v>
      </c>
      <c r="I26" s="94"/>
      <c r="J26" s="108">
        <v>386.01530000000002</v>
      </c>
      <c r="K26" s="109">
        <v>362</v>
      </c>
      <c r="L26" s="109">
        <v>334.39490000000001</v>
      </c>
      <c r="M26" s="110">
        <v>348.41570000000002</v>
      </c>
      <c r="N26" s="103">
        <v>0.59329999999999927</v>
      </c>
      <c r="O26" s="104">
        <v>1.7057555810091566E-3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347.05150000000003</v>
      </c>
      <c r="Y26" s="73"/>
      <c r="Z26" s="106">
        <v>0.19110000000000582</v>
      </c>
      <c r="AA26" s="104">
        <v>5.5094210812190098E-4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340.89770000000004</v>
      </c>
      <c r="D27" s="109">
        <v>348.57769999999999</v>
      </c>
      <c r="E27" s="109"/>
      <c r="F27" s="110">
        <v>346.31299999999999</v>
      </c>
      <c r="G27" s="103">
        <v>2.1626999999999725</v>
      </c>
      <c r="H27" s="104">
        <v>6.2841729325819927E-3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346.31299999999999</v>
      </c>
      <c r="Y27" s="73"/>
      <c r="Z27" s="106">
        <v>2.1626999999999725</v>
      </c>
      <c r="AA27" s="104">
        <v>6.2841729325819927E-3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415.01300000000003</v>
      </c>
      <c r="D28" s="101">
        <v>383.75740000000002</v>
      </c>
      <c r="E28" s="101"/>
      <c r="F28" s="102">
        <v>411.58510000000001</v>
      </c>
      <c r="G28" s="103">
        <v>-6.8324999999999818</v>
      </c>
      <c r="H28" s="104">
        <v>-1.6329380026079164E-2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457.24780000000004</v>
      </c>
      <c r="R28" s="101">
        <v>431.35310000000004</v>
      </c>
      <c r="S28" s="101"/>
      <c r="T28" s="102">
        <v>442.06960000000004</v>
      </c>
      <c r="U28" s="103">
        <v>-17.817299999999989</v>
      </c>
      <c r="V28" s="104">
        <v>-3.8742786541647499E-2</v>
      </c>
      <c r="W28" s="37"/>
      <c r="X28" s="107">
        <v>413.9751</v>
      </c>
      <c r="Y28" s="73"/>
      <c r="Z28" s="106">
        <v>-7.6937000000000353</v>
      </c>
      <c r="AA28" s="104">
        <v>-1.8245836542803345E-2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194.95570000000001</v>
      </c>
      <c r="E30" s="101"/>
      <c r="F30" s="102">
        <v>194.95570000000001</v>
      </c>
      <c r="G30" s="103">
        <v>-55.694500000000005</v>
      </c>
      <c r="H30" s="104">
        <v>-0.22220010197478399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194.95570000000001</v>
      </c>
      <c r="Y30" s="96"/>
      <c r="Z30" s="106">
        <v>-55.694500000000005</v>
      </c>
      <c r="AA30" s="104">
        <v>-0.22220010197478399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283.01120000000003</v>
      </c>
      <c r="E31" s="101"/>
      <c r="F31" s="102">
        <v>283.01120000000003</v>
      </c>
      <c r="G31" s="103">
        <v>-5.4651000000000067</v>
      </c>
      <c r="H31" s="104">
        <v>-1.8944710536012859E-2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283.01120000000003</v>
      </c>
      <c r="Y31" s="96"/>
      <c r="Z31" s="106">
        <v>-5.4651000000000067</v>
      </c>
      <c r="AA31" s="104">
        <v>-1.8944710536012859E-2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348.21700000000004</v>
      </c>
      <c r="E35" s="101"/>
      <c r="F35" s="102">
        <v>348.21700000000004</v>
      </c>
      <c r="G35" s="103">
        <v>33.217000000000041</v>
      </c>
      <c r="H35" s="104">
        <v>0.10545079365079378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346.75839999999999</v>
      </c>
      <c r="S35" s="101"/>
      <c r="T35" s="102">
        <v>346.75839999999999</v>
      </c>
      <c r="U35" s="103">
        <v>13.891199999999969</v>
      </c>
      <c r="V35" s="104">
        <v>4.1731957970025185E-2</v>
      </c>
      <c r="W35" s="37"/>
      <c r="X35" s="107">
        <v>347.06600000000003</v>
      </c>
      <c r="Y35" s="73"/>
      <c r="Z35" s="106">
        <v>17.967000000000041</v>
      </c>
      <c r="AA35" s="104">
        <v>5.4594514112774703E-2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389.476</v>
      </c>
      <c r="D36" s="101">
        <v>391.39330000000001</v>
      </c>
      <c r="E36" s="101"/>
      <c r="F36" s="102">
        <v>390.21660000000003</v>
      </c>
      <c r="G36" s="103">
        <v>4.6480000000000246</v>
      </c>
      <c r="H36" s="104">
        <v>1.2054923559646777E-2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455.06080000000003</v>
      </c>
      <c r="R36" s="101">
        <v>453.2002</v>
      </c>
      <c r="S36" s="101"/>
      <c r="T36" s="102">
        <v>457.01990000000001</v>
      </c>
      <c r="U36" s="103">
        <v>-7.7635999999999967</v>
      </c>
      <c r="V36" s="104">
        <v>-1.6703691073370712E-2</v>
      </c>
      <c r="W36" s="37"/>
      <c r="X36" s="107">
        <v>390.21660000000003</v>
      </c>
      <c r="Y36" s="73"/>
      <c r="Z36" s="106">
        <v>4.6480000000000246</v>
      </c>
      <c r="AA36" s="104">
        <v>1.2054923559646777E-2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333.6234</v>
      </c>
      <c r="E37" s="101"/>
      <c r="F37" s="102">
        <v>333.6234</v>
      </c>
      <c r="G37" s="103">
        <v>0.18989999999996598</v>
      </c>
      <c r="H37" s="104">
        <v>5.6952885657849609E-4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318.1977</v>
      </c>
      <c r="S37" s="101"/>
      <c r="T37" s="102">
        <v>318.1977</v>
      </c>
      <c r="U37" s="103" t="s">
        <v>122</v>
      </c>
      <c r="V37" s="104" t="s">
        <v>123</v>
      </c>
      <c r="W37" s="37"/>
      <c r="X37" s="107">
        <v>333.5247</v>
      </c>
      <c r="Y37" s="73"/>
      <c r="Z37" s="106">
        <v>9.1199999999957981E-2</v>
      </c>
      <c r="AA37" s="104">
        <v>2.7351780789860037E-4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378.21790000000004</v>
      </c>
      <c r="D38" s="101">
        <v>375.46840000000003</v>
      </c>
      <c r="E38" s="101"/>
      <c r="F38" s="102">
        <v>376.8999</v>
      </c>
      <c r="G38" s="103">
        <v>0.51630000000000109</v>
      </c>
      <c r="H38" s="104">
        <v>1.3717388324039652E-3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376.76089999999999</v>
      </c>
      <c r="R38" s="101">
        <v>366.02030000000002</v>
      </c>
      <c r="S38" s="101"/>
      <c r="T38" s="102">
        <v>368.32240000000002</v>
      </c>
      <c r="U38" s="103">
        <v>-5.9300000000007458E-2</v>
      </c>
      <c r="V38" s="104">
        <v>-1.6097433721601114E-4</v>
      </c>
      <c r="W38" s="37"/>
      <c r="X38" s="107">
        <v>373.1893</v>
      </c>
      <c r="Y38" s="73"/>
      <c r="Z38" s="106">
        <v>0.26729999999997744</v>
      </c>
      <c r="AA38" s="104">
        <v>7.1677187186590613E-4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308.23610000000002</v>
      </c>
      <c r="E39" s="101"/>
      <c r="F39" s="102">
        <v>308.23610000000002</v>
      </c>
      <c r="G39" s="103">
        <v>-11.079000000000008</v>
      </c>
      <c r="H39" s="104">
        <v>-3.4696135572667895E-2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308.15960000000001</v>
      </c>
      <c r="S39" s="101"/>
      <c r="T39" s="102">
        <v>308.15960000000001</v>
      </c>
      <c r="U39" s="103">
        <v>16.544499999999971</v>
      </c>
      <c r="V39" s="104">
        <v>5.6734030576605837E-2</v>
      </c>
      <c r="W39" s="37"/>
      <c r="X39" s="107">
        <v>308.18580000000003</v>
      </c>
      <c r="Y39" s="73"/>
      <c r="Z39" s="106">
        <v>7.0751000000000204</v>
      </c>
      <c r="AA39" s="104">
        <v>2.3496674146750746E-2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356.8177</v>
      </c>
      <c r="E40" s="101"/>
      <c r="F40" s="102">
        <v>356.8177</v>
      </c>
      <c r="G40" s="103">
        <v>-0.24490000000002965</v>
      </c>
      <c r="H40" s="104">
        <v>-6.8587412963449438E-4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356.8177</v>
      </c>
      <c r="Y40" s="73"/>
      <c r="Z40" s="106">
        <v>-0.24490000000002965</v>
      </c>
      <c r="AA40" s="104">
        <v>-6.8587412963449438E-4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335.20310000000001</v>
      </c>
      <c r="E41" s="101"/>
      <c r="F41" s="102">
        <v>335.20310000000001</v>
      </c>
      <c r="G41" s="103">
        <v>0.73399999999998045</v>
      </c>
      <c r="H41" s="104">
        <v>2.1945226031342816E-3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335.20310000000001</v>
      </c>
      <c r="Y41" s="73"/>
      <c r="Z41" s="106">
        <v>0.73399999999998045</v>
      </c>
      <c r="AA41" s="104">
        <v>2.1945226031342816E-3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394.77850000000001</v>
      </c>
      <c r="E42" s="101"/>
      <c r="F42" s="102">
        <v>394.77850000000001</v>
      </c>
      <c r="G42" s="103">
        <v>-8.8196000000000367</v>
      </c>
      <c r="H42" s="104">
        <v>-2.1852431911845067E-2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394.77850000000001</v>
      </c>
      <c r="Y42" s="73"/>
      <c r="Z42" s="106">
        <v>-8.8196000000000367</v>
      </c>
      <c r="AA42" s="104">
        <v>-2.1852431911845067E-2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412.4667</v>
      </c>
      <c r="E43" s="101"/>
      <c r="F43" s="102">
        <v>412.4667</v>
      </c>
      <c r="G43" s="103" t="s">
        <v>122</v>
      </c>
      <c r="H43" s="104" t="s">
        <v>122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455.66610000000003</v>
      </c>
      <c r="S43" s="101"/>
      <c r="T43" s="102">
        <v>455.66610000000003</v>
      </c>
      <c r="U43" s="103" t="s">
        <v>122</v>
      </c>
      <c r="V43" s="104" t="s">
        <v>122</v>
      </c>
      <c r="W43" s="37"/>
      <c r="X43" s="107">
        <v>417.50380000000001</v>
      </c>
      <c r="Y43" s="73"/>
      <c r="Z43" s="106" t="s">
        <v>122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390.64890000000003</v>
      </c>
      <c r="K44" s="101">
        <v>408.20230000000004</v>
      </c>
      <c r="L44" s="101" t="s">
        <v>122</v>
      </c>
      <c r="M44" s="110">
        <v>402.67490000000004</v>
      </c>
      <c r="N44" s="103">
        <v>-2.4098999999999933</v>
      </c>
      <c r="O44" s="104">
        <v>-5.9491247264770071E-3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402.67490000000004</v>
      </c>
      <c r="Y44" s="73"/>
      <c r="Z44" s="106">
        <v>-2.4098999999999933</v>
      </c>
      <c r="AA44" s="104">
        <v>-5.9491247264770071E-3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374.72950000000003</v>
      </c>
      <c r="K45" s="114">
        <v>389.23110000000003</v>
      </c>
      <c r="L45" s="114">
        <v>400.47770000000003</v>
      </c>
      <c r="M45" s="115">
        <v>389.06220000000002</v>
      </c>
      <c r="N45" s="116">
        <v>-4.4239000000000033</v>
      </c>
      <c r="O45" s="117">
        <v>-1.1242836786356628E-2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389.06220000000002</v>
      </c>
      <c r="Y45" s="73"/>
      <c r="Z45" s="119">
        <v>-4.4239000000000033</v>
      </c>
      <c r="AA45" s="117">
        <v>-1.1242836786356628E-2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I41" activePane="bottomRight" state="frozen"/>
      <selection activeCell="AA3" sqref="AA3"/>
      <selection pane="topRight" activeCell="AA3" sqref="AA3"/>
      <selection pane="bottomLeft" activeCell="AA3" sqref="AA3"/>
      <selection pane="bottomRight" activeCell="Y50" sqref="Y50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1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43465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43471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349.99130000000002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416.92</v>
      </c>
      <c r="K11" s="152" t="s">
        <v>122</v>
      </c>
      <c r="L11" s="152" t="s">
        <v>122</v>
      </c>
      <c r="M11" s="152">
        <v>488.07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359</v>
      </c>
      <c r="U11" s="152">
        <v>470.8</v>
      </c>
      <c r="V11" s="152" t="s">
        <v>122</v>
      </c>
      <c r="W11" s="152">
        <v>398</v>
      </c>
      <c r="X11" s="152" t="s">
        <v>122</v>
      </c>
      <c r="Y11" s="152">
        <v>373.53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423.28070000000002</v>
      </c>
      <c r="AE11" s="154">
        <v>-0.39379999999999882</v>
      </c>
      <c r="AF11" s="155">
        <v>-9.2948714166181542E-4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357.62600000000003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413.04</v>
      </c>
      <c r="K12" s="152" t="s">
        <v>122</v>
      </c>
      <c r="L12" s="152" t="s">
        <v>122</v>
      </c>
      <c r="M12" s="152">
        <v>436.26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353</v>
      </c>
      <c r="U12" s="152">
        <v>484.05</v>
      </c>
      <c r="V12" s="152" t="s">
        <v>122</v>
      </c>
      <c r="W12" s="152">
        <v>394.5</v>
      </c>
      <c r="X12" s="152" t="s">
        <v>122</v>
      </c>
      <c r="Y12" s="152">
        <v>372.53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401.06420000000003</v>
      </c>
      <c r="AE12" s="154">
        <v>5.2291000000000167</v>
      </c>
      <c r="AF12" s="155">
        <v>1.3210298935086901E-2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352.93800000000005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400.93</v>
      </c>
      <c r="K13" s="152" t="s">
        <v>122</v>
      </c>
      <c r="L13" s="152" t="s">
        <v>122</v>
      </c>
      <c r="M13" s="152">
        <v>436.25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358</v>
      </c>
      <c r="U13" s="152">
        <v>447.3</v>
      </c>
      <c r="V13" s="152" t="s">
        <v>122</v>
      </c>
      <c r="W13" s="152">
        <v>365</v>
      </c>
      <c r="X13" s="152">
        <v>312.78200000000004</v>
      </c>
      <c r="Y13" s="152" t="s">
        <v>122</v>
      </c>
      <c r="Z13" s="152" t="s">
        <v>122</v>
      </c>
      <c r="AA13" s="152" t="s">
        <v>122</v>
      </c>
      <c r="AB13" s="152">
        <v>429.6909</v>
      </c>
      <c r="AC13" s="152" t="s">
        <v>122</v>
      </c>
      <c r="AD13" s="153">
        <v>393.74360000000001</v>
      </c>
      <c r="AE13" s="154">
        <v>-0.31880000000001019</v>
      </c>
      <c r="AF13" s="155">
        <v>-8.0900892853520191E-4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350.3931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395</v>
      </c>
      <c r="K14" s="156" t="s">
        <v>122</v>
      </c>
      <c r="L14" s="156" t="s">
        <v>122</v>
      </c>
      <c r="M14" s="156">
        <v>445.65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344</v>
      </c>
      <c r="U14" s="156">
        <v>478.75</v>
      </c>
      <c r="V14" s="156">
        <v>318.1977</v>
      </c>
      <c r="W14" s="156">
        <v>381.9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477.48840000000001</v>
      </c>
      <c r="AC14" s="156">
        <v>359.38370000000003</v>
      </c>
      <c r="AD14" s="157">
        <v>370.49110000000002</v>
      </c>
      <c r="AE14" s="158">
        <v>-2.7205999999999904</v>
      </c>
      <c r="AF14" s="159">
        <v>-7.289696437705437E-3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338.07040000000001</v>
      </c>
      <c r="F15" s="152" t="s">
        <v>122</v>
      </c>
      <c r="G15" s="152" t="s">
        <v>124</v>
      </c>
      <c r="H15" s="152" t="s">
        <v>122</v>
      </c>
      <c r="I15" s="152">
        <v>464.35</v>
      </c>
      <c r="J15" s="152">
        <v>361.06</v>
      </c>
      <c r="K15" s="152" t="s">
        <v>122</v>
      </c>
      <c r="L15" s="152" t="s">
        <v>122</v>
      </c>
      <c r="M15" s="152">
        <v>480.42</v>
      </c>
      <c r="N15" s="152" t="s">
        <v>122</v>
      </c>
      <c r="O15" s="152">
        <v>182.01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328</v>
      </c>
      <c r="U15" s="152">
        <v>250</v>
      </c>
      <c r="V15" s="152" t="s">
        <v>122</v>
      </c>
      <c r="W15" s="152">
        <v>337.9</v>
      </c>
      <c r="X15" s="152">
        <v>275.09559999999999</v>
      </c>
      <c r="Y15" s="152">
        <v>376.53</v>
      </c>
      <c r="Z15" s="152" t="s">
        <v>122</v>
      </c>
      <c r="AA15" s="152" t="s">
        <v>122</v>
      </c>
      <c r="AB15" s="152">
        <v>471.55030000000005</v>
      </c>
      <c r="AC15" s="152">
        <v>343.14160000000004</v>
      </c>
      <c r="AD15" s="153">
        <v>356.99620000000004</v>
      </c>
      <c r="AE15" s="154">
        <v>8.3465000000000487</v>
      </c>
      <c r="AF15" s="155">
        <v>2.3939501453751569E-2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340.48140000000001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334.99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316</v>
      </c>
      <c r="U16" s="152" t="s">
        <v>122</v>
      </c>
      <c r="V16" s="152" t="s">
        <v>122</v>
      </c>
      <c r="W16" s="152">
        <v>362.9</v>
      </c>
      <c r="X16" s="152" t="s">
        <v>122</v>
      </c>
      <c r="Y16" s="152" t="s">
        <v>122</v>
      </c>
      <c r="Z16" s="152" t="s">
        <v>122</v>
      </c>
      <c r="AA16" s="152" t="s">
        <v>122</v>
      </c>
      <c r="AB16" s="152">
        <v>461.71820000000002</v>
      </c>
      <c r="AC16" s="152">
        <v>342.79680000000002</v>
      </c>
      <c r="AD16" s="153">
        <v>330.91669999999999</v>
      </c>
      <c r="AE16" s="154">
        <v>-1.7694000000000187</v>
      </c>
      <c r="AF16" s="155">
        <v>-5.318526983844587E-3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342.00790000000001</v>
      </c>
      <c r="F17" s="161" t="s">
        <v>122</v>
      </c>
      <c r="G17" s="161" t="s">
        <v>124</v>
      </c>
      <c r="H17" s="161" t="s">
        <v>122</v>
      </c>
      <c r="I17" s="161">
        <v>464.35</v>
      </c>
      <c r="J17" s="161">
        <v>409.90780000000001</v>
      </c>
      <c r="K17" s="161" t="s">
        <v>122</v>
      </c>
      <c r="L17" s="161" t="s">
        <v>122</v>
      </c>
      <c r="M17" s="161">
        <v>461.17930000000001</v>
      </c>
      <c r="N17" s="161" t="s">
        <v>122</v>
      </c>
      <c r="O17" s="161">
        <v>182.01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>
        <v>325.60950000000003</v>
      </c>
      <c r="U17" s="161">
        <v>426.18</v>
      </c>
      <c r="V17" s="161">
        <v>318.1977</v>
      </c>
      <c r="W17" s="161">
        <v>353.98840000000001</v>
      </c>
      <c r="X17" s="161">
        <v>279.84140000000002</v>
      </c>
      <c r="Y17" s="161">
        <v>375.69890000000004</v>
      </c>
      <c r="Z17" s="161" t="s">
        <v>122</v>
      </c>
      <c r="AA17" s="161" t="s">
        <v>122</v>
      </c>
      <c r="AB17" s="161">
        <v>467.65940000000001</v>
      </c>
      <c r="AC17" s="161">
        <v>344.7056</v>
      </c>
      <c r="AD17" s="162">
        <v>375.91660000000002</v>
      </c>
      <c r="AE17" s="163">
        <v>2.0761999999999716</v>
      </c>
      <c r="AF17" s="164">
        <v>5.5537068759822948E-3</v>
      </c>
    </row>
    <row r="18" spans="1:32" s="98" customFormat="1" ht="12" customHeight="1" x14ac:dyDescent="0.3">
      <c r="A18" s="150" t="s">
        <v>78</v>
      </c>
      <c r="B18" s="151">
        <v>362.5</v>
      </c>
      <c r="C18" s="151" t="s">
        <v>122</v>
      </c>
      <c r="D18" s="151">
        <v>342.97120000000001</v>
      </c>
      <c r="E18" s="151">
        <v>355.34899999999999</v>
      </c>
      <c r="F18" s="151">
        <v>401.86</v>
      </c>
      <c r="G18" s="151" t="s">
        <v>122</v>
      </c>
      <c r="H18" s="151">
        <v>371.5</v>
      </c>
      <c r="I18" s="151" t="s">
        <v>122</v>
      </c>
      <c r="J18" s="151">
        <v>395.49</v>
      </c>
      <c r="K18" s="151">
        <v>412</v>
      </c>
      <c r="L18" s="151">
        <v>363.5111</v>
      </c>
      <c r="M18" s="151">
        <v>439.4</v>
      </c>
      <c r="N18" s="151" t="s">
        <v>122</v>
      </c>
      <c r="O18" s="151" t="s">
        <v>122</v>
      </c>
      <c r="P18" s="151" t="s">
        <v>124</v>
      </c>
      <c r="Q18" s="151" t="s">
        <v>124</v>
      </c>
      <c r="R18" s="151" t="s">
        <v>122</v>
      </c>
      <c r="S18" s="151" t="s">
        <v>122</v>
      </c>
      <c r="T18" s="151" t="s">
        <v>122</v>
      </c>
      <c r="U18" s="151">
        <v>407.91</v>
      </c>
      <c r="V18" s="151">
        <v>342.4769</v>
      </c>
      <c r="W18" s="151">
        <v>398.1</v>
      </c>
      <c r="X18" s="151" t="s">
        <v>122</v>
      </c>
      <c r="Y18" s="151">
        <v>359.99</v>
      </c>
      <c r="Z18" s="151" t="s">
        <v>124</v>
      </c>
      <c r="AA18" s="151">
        <v>422.32</v>
      </c>
      <c r="AB18" s="151">
        <v>400.29200000000003</v>
      </c>
      <c r="AC18" s="151">
        <v>378.47410000000002</v>
      </c>
      <c r="AD18" s="153">
        <v>407.13370000000003</v>
      </c>
      <c r="AE18" s="154">
        <v>0.12119999999998754</v>
      </c>
      <c r="AF18" s="155">
        <v>2.9777955222502387E-4</v>
      </c>
    </row>
    <row r="19" spans="1:32" s="98" customFormat="1" ht="12" customHeight="1" x14ac:dyDescent="0.3">
      <c r="A19" s="150" t="s">
        <v>79</v>
      </c>
      <c r="B19" s="152">
        <v>341.33</v>
      </c>
      <c r="C19" s="152" t="s">
        <v>122</v>
      </c>
      <c r="D19" s="152">
        <v>341.80850000000004</v>
      </c>
      <c r="E19" s="152">
        <v>365.26070000000004</v>
      </c>
      <c r="F19" s="152">
        <v>399.71</v>
      </c>
      <c r="G19" s="152" t="s">
        <v>122</v>
      </c>
      <c r="H19" s="152">
        <v>369.07</v>
      </c>
      <c r="I19" s="152">
        <v>456.93</v>
      </c>
      <c r="J19" s="152">
        <v>389.48</v>
      </c>
      <c r="K19" s="152">
        <v>395</v>
      </c>
      <c r="L19" s="152">
        <v>354.8657</v>
      </c>
      <c r="M19" s="152">
        <v>431.53</v>
      </c>
      <c r="N19" s="152" t="s">
        <v>122</v>
      </c>
      <c r="O19" s="152" t="s">
        <v>122</v>
      </c>
      <c r="P19" s="152" t="s">
        <v>124</v>
      </c>
      <c r="Q19" s="152" t="s">
        <v>124</v>
      </c>
      <c r="R19" s="152" t="s">
        <v>122</v>
      </c>
      <c r="S19" s="152" t="s">
        <v>122</v>
      </c>
      <c r="T19" s="152" t="s">
        <v>122</v>
      </c>
      <c r="U19" s="152">
        <v>411.76</v>
      </c>
      <c r="V19" s="152">
        <v>343.64420000000001</v>
      </c>
      <c r="W19" s="152">
        <v>399.6</v>
      </c>
      <c r="X19" s="152" t="s">
        <v>122</v>
      </c>
      <c r="Y19" s="152">
        <v>361.23</v>
      </c>
      <c r="Z19" s="152" t="s">
        <v>124</v>
      </c>
      <c r="AA19" s="152">
        <v>419.95</v>
      </c>
      <c r="AB19" s="152">
        <v>415.08879999999999</v>
      </c>
      <c r="AC19" s="152">
        <v>374.04810000000003</v>
      </c>
      <c r="AD19" s="153">
        <v>393.62360000000001</v>
      </c>
      <c r="AE19" s="154">
        <v>-0.51300000000003365</v>
      </c>
      <c r="AF19" s="155">
        <v>-1.3015791986839933E-3</v>
      </c>
    </row>
    <row r="20" spans="1:32" s="98" customFormat="1" ht="12" customHeight="1" x14ac:dyDescent="0.3">
      <c r="A20" s="150" t="s">
        <v>80</v>
      </c>
      <c r="B20" s="152">
        <v>324.03000000000003</v>
      </c>
      <c r="C20" s="152" t="s">
        <v>122</v>
      </c>
      <c r="D20" s="152">
        <v>332.89410000000004</v>
      </c>
      <c r="E20" s="152">
        <v>345.97300000000001</v>
      </c>
      <c r="F20" s="152">
        <v>396.68</v>
      </c>
      <c r="G20" s="152">
        <v>298.95999999999998</v>
      </c>
      <c r="H20" s="152">
        <v>358.11</v>
      </c>
      <c r="I20" s="152">
        <v>442.11</v>
      </c>
      <c r="J20" s="152">
        <v>377.74</v>
      </c>
      <c r="K20" s="152">
        <v>390</v>
      </c>
      <c r="L20" s="152">
        <v>348.38170000000002</v>
      </c>
      <c r="M20" s="152">
        <v>382.31</v>
      </c>
      <c r="N20" s="152" t="s">
        <v>122</v>
      </c>
      <c r="O20" s="152">
        <v>197.88</v>
      </c>
      <c r="P20" s="152">
        <v>275.13</v>
      </c>
      <c r="Q20" s="152" t="s">
        <v>124</v>
      </c>
      <c r="R20" s="152" t="s">
        <v>122</v>
      </c>
      <c r="S20" s="152" t="s">
        <v>122</v>
      </c>
      <c r="T20" s="152">
        <v>356</v>
      </c>
      <c r="U20" s="152">
        <v>392.66</v>
      </c>
      <c r="V20" s="152">
        <v>337.34100000000001</v>
      </c>
      <c r="W20" s="152">
        <v>376.7</v>
      </c>
      <c r="X20" s="152">
        <v>316.01070000000004</v>
      </c>
      <c r="Y20" s="152">
        <v>360.55</v>
      </c>
      <c r="Z20" s="152">
        <v>337.92</v>
      </c>
      <c r="AA20" s="152">
        <v>400.09</v>
      </c>
      <c r="AB20" s="152">
        <v>411.48700000000002</v>
      </c>
      <c r="AC20" s="152">
        <v>375.28620000000001</v>
      </c>
      <c r="AD20" s="153">
        <v>377.77840000000003</v>
      </c>
      <c r="AE20" s="154">
        <v>-0.43299999999999272</v>
      </c>
      <c r="AF20" s="155">
        <v>-1.1448623706212786E-3</v>
      </c>
    </row>
    <row r="21" spans="1:32" s="98" customFormat="1" ht="12" customHeight="1" x14ac:dyDescent="0.3">
      <c r="A21" s="150" t="s">
        <v>81</v>
      </c>
      <c r="B21" s="156">
        <v>300.22000000000003</v>
      </c>
      <c r="C21" s="156" t="s">
        <v>122</v>
      </c>
      <c r="D21" s="156">
        <v>330.02600000000001</v>
      </c>
      <c r="E21" s="156">
        <v>356.28660000000002</v>
      </c>
      <c r="F21" s="156">
        <v>390.83</v>
      </c>
      <c r="G21" s="156">
        <v>298.7</v>
      </c>
      <c r="H21" s="156">
        <v>357.03</v>
      </c>
      <c r="I21" s="156">
        <v>382.08</v>
      </c>
      <c r="J21" s="156">
        <v>373.74</v>
      </c>
      <c r="K21" s="156">
        <v>380</v>
      </c>
      <c r="L21" s="156">
        <v>353.24470000000002</v>
      </c>
      <c r="M21" s="156">
        <v>405.04</v>
      </c>
      <c r="N21" s="156" t="s">
        <v>122</v>
      </c>
      <c r="O21" s="156" t="s">
        <v>122</v>
      </c>
      <c r="P21" s="156">
        <v>292.66000000000003</v>
      </c>
      <c r="Q21" s="156" t="s">
        <v>124</v>
      </c>
      <c r="R21" s="156" t="s">
        <v>122</v>
      </c>
      <c r="S21" s="156" t="s">
        <v>122</v>
      </c>
      <c r="T21" s="156">
        <v>346</v>
      </c>
      <c r="U21" s="156">
        <v>403.27</v>
      </c>
      <c r="V21" s="156">
        <v>335.00640000000004</v>
      </c>
      <c r="W21" s="156">
        <v>383.1</v>
      </c>
      <c r="X21" s="156">
        <v>300.32650000000001</v>
      </c>
      <c r="Y21" s="156">
        <v>360.41</v>
      </c>
      <c r="Z21" s="156">
        <v>345.05</v>
      </c>
      <c r="AA21" s="156">
        <v>395.33</v>
      </c>
      <c r="AB21" s="156">
        <v>415.18620000000004</v>
      </c>
      <c r="AC21" s="156">
        <v>377.2475</v>
      </c>
      <c r="AD21" s="157">
        <v>376.24680000000001</v>
      </c>
      <c r="AE21" s="158">
        <v>5.689999999998463E-2</v>
      </c>
      <c r="AF21" s="159">
        <v>1.5125339622351538E-4</v>
      </c>
    </row>
    <row r="22" spans="1:32" s="98" customFormat="1" ht="12" customHeight="1" x14ac:dyDescent="0.3">
      <c r="A22" s="150" t="s">
        <v>82</v>
      </c>
      <c r="B22" s="152">
        <v>293.76</v>
      </c>
      <c r="C22" s="152" t="s">
        <v>122</v>
      </c>
      <c r="D22" s="152">
        <v>307.19740000000002</v>
      </c>
      <c r="E22" s="152">
        <v>315.83600000000001</v>
      </c>
      <c r="F22" s="152">
        <v>351.16</v>
      </c>
      <c r="G22" s="152">
        <v>266.61</v>
      </c>
      <c r="H22" s="152">
        <v>337.97</v>
      </c>
      <c r="I22" s="152">
        <v>388.89</v>
      </c>
      <c r="J22" s="152">
        <v>357.1</v>
      </c>
      <c r="K22" s="152">
        <v>333</v>
      </c>
      <c r="L22" s="152">
        <v>341.0872</v>
      </c>
      <c r="M22" s="152">
        <v>323.13</v>
      </c>
      <c r="N22" s="152">
        <v>307</v>
      </c>
      <c r="O22" s="152">
        <v>244.76</v>
      </c>
      <c r="P22" s="152">
        <v>266.16000000000003</v>
      </c>
      <c r="Q22" s="152" t="s">
        <v>124</v>
      </c>
      <c r="R22" s="152">
        <v>241.37660000000002</v>
      </c>
      <c r="S22" s="152">
        <v>350.64</v>
      </c>
      <c r="T22" s="152">
        <v>348</v>
      </c>
      <c r="U22" s="152">
        <v>339.91</v>
      </c>
      <c r="V22" s="152">
        <v>325.66829999999999</v>
      </c>
      <c r="W22" s="152">
        <v>345.2</v>
      </c>
      <c r="X22" s="152">
        <v>288.59289999999999</v>
      </c>
      <c r="Y22" s="152">
        <v>319.08</v>
      </c>
      <c r="Z22" s="152">
        <v>292.95</v>
      </c>
      <c r="AA22" s="152">
        <v>356.01</v>
      </c>
      <c r="AB22" s="152">
        <v>395.61940000000004</v>
      </c>
      <c r="AC22" s="152">
        <v>339.94080000000002</v>
      </c>
      <c r="AD22" s="153">
        <v>337.78489999999999</v>
      </c>
      <c r="AE22" s="154">
        <v>0.20089999999999009</v>
      </c>
      <c r="AF22" s="155">
        <v>5.951111427081559E-4</v>
      </c>
    </row>
    <row r="23" spans="1:32" s="98" customFormat="1" ht="12" customHeight="1" thickBot="1" x14ac:dyDescent="0.35">
      <c r="A23" s="150" t="s">
        <v>83</v>
      </c>
      <c r="B23" s="152">
        <v>275.83</v>
      </c>
      <c r="C23" s="152" t="s">
        <v>122</v>
      </c>
      <c r="D23" s="152">
        <v>270.95850000000002</v>
      </c>
      <c r="E23" s="152">
        <v>320.39</v>
      </c>
      <c r="F23" s="152">
        <v>356.9</v>
      </c>
      <c r="G23" s="152" t="s">
        <v>124</v>
      </c>
      <c r="H23" s="152">
        <v>340.03</v>
      </c>
      <c r="I23" s="152">
        <v>333.69</v>
      </c>
      <c r="J23" s="152">
        <v>351.63</v>
      </c>
      <c r="K23" s="152">
        <v>336</v>
      </c>
      <c r="L23" s="152">
        <v>342.30290000000002</v>
      </c>
      <c r="M23" s="152">
        <v>351.27</v>
      </c>
      <c r="N23" s="152" t="s">
        <v>122</v>
      </c>
      <c r="O23" s="152">
        <v>245.01</v>
      </c>
      <c r="P23" s="152">
        <v>276.93</v>
      </c>
      <c r="Q23" s="152" t="s">
        <v>124</v>
      </c>
      <c r="R23" s="152" t="s">
        <v>122</v>
      </c>
      <c r="S23" s="152">
        <v>341.68</v>
      </c>
      <c r="T23" s="152">
        <v>350</v>
      </c>
      <c r="U23" s="152">
        <v>343.69</v>
      </c>
      <c r="V23" s="152">
        <v>325.66829999999999</v>
      </c>
      <c r="W23" s="152">
        <v>363.3</v>
      </c>
      <c r="X23" s="152">
        <v>322.48340000000002</v>
      </c>
      <c r="Y23" s="152">
        <v>341.37</v>
      </c>
      <c r="Z23" s="152">
        <v>328.74</v>
      </c>
      <c r="AA23" s="152">
        <v>368.19</v>
      </c>
      <c r="AB23" s="152">
        <v>410.90290000000005</v>
      </c>
      <c r="AC23" s="152">
        <v>340.2681</v>
      </c>
      <c r="AD23" s="153">
        <v>346.39840000000004</v>
      </c>
      <c r="AE23" s="154">
        <v>-1.3903999999999996</v>
      </c>
      <c r="AF23" s="155">
        <v>-3.9978285672224046E-3</v>
      </c>
    </row>
    <row r="24" spans="1:32" s="165" customFormat="1" ht="12" customHeight="1" thickBot="1" x14ac:dyDescent="0.35">
      <c r="A24" s="160" t="s">
        <v>84</v>
      </c>
      <c r="B24" s="161">
        <v>347.15280000000001</v>
      </c>
      <c r="C24" s="161" t="s">
        <v>122</v>
      </c>
      <c r="D24" s="161">
        <v>326.9862</v>
      </c>
      <c r="E24" s="161">
        <v>335.79599999999999</v>
      </c>
      <c r="F24" s="161">
        <v>386.721</v>
      </c>
      <c r="G24" s="161" t="s">
        <v>124</v>
      </c>
      <c r="H24" s="161">
        <v>357.95609999999999</v>
      </c>
      <c r="I24" s="161">
        <v>422.5693</v>
      </c>
      <c r="J24" s="161">
        <v>383.4871</v>
      </c>
      <c r="K24" s="161">
        <v>385.00670000000002</v>
      </c>
      <c r="L24" s="161">
        <v>350.94420000000002</v>
      </c>
      <c r="M24" s="161">
        <v>427.03610000000003</v>
      </c>
      <c r="N24" s="161">
        <v>307</v>
      </c>
      <c r="O24" s="161">
        <v>236.0104</v>
      </c>
      <c r="P24" s="161" t="s">
        <v>124</v>
      </c>
      <c r="Q24" s="161" t="s">
        <v>124</v>
      </c>
      <c r="R24" s="161">
        <v>241.37660000000002</v>
      </c>
      <c r="S24" s="161">
        <v>348.60740000000004</v>
      </c>
      <c r="T24" s="161">
        <v>349.66560000000004</v>
      </c>
      <c r="U24" s="161">
        <v>401.08240000000001</v>
      </c>
      <c r="V24" s="161">
        <v>330.42400000000004</v>
      </c>
      <c r="W24" s="161">
        <v>380.25330000000002</v>
      </c>
      <c r="X24" s="161">
        <v>297.74510000000004</v>
      </c>
      <c r="Y24" s="161">
        <v>354.50409999999999</v>
      </c>
      <c r="Z24" s="161" t="s">
        <v>124</v>
      </c>
      <c r="AA24" s="161">
        <v>368.97700000000003</v>
      </c>
      <c r="AB24" s="161">
        <v>408.48060000000004</v>
      </c>
      <c r="AC24" s="161">
        <v>362.8313</v>
      </c>
      <c r="AD24" s="162">
        <v>377.17630000000003</v>
      </c>
      <c r="AE24" s="163">
        <v>-0.29399999999998272</v>
      </c>
      <c r="AF24" s="164">
        <v>-7.7886922494294975E-4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331.49880000000002</v>
      </c>
      <c r="E25" s="151" t="s">
        <v>122</v>
      </c>
      <c r="F25" s="151">
        <v>344.04</v>
      </c>
      <c r="G25" s="151" t="s">
        <v>124</v>
      </c>
      <c r="H25" s="151">
        <v>284.35000000000002</v>
      </c>
      <c r="I25" s="151" t="s">
        <v>122</v>
      </c>
      <c r="J25" s="151" t="s">
        <v>122</v>
      </c>
      <c r="K25" s="151" t="s">
        <v>122</v>
      </c>
      <c r="L25" s="151" t="s">
        <v>122</v>
      </c>
      <c r="M25" s="151">
        <v>317.05</v>
      </c>
      <c r="N25" s="151" t="s">
        <v>122</v>
      </c>
      <c r="O25" s="151" t="s">
        <v>122</v>
      </c>
      <c r="P25" s="151">
        <v>279.44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339.48</v>
      </c>
      <c r="V25" s="151">
        <v>332.4384</v>
      </c>
      <c r="W25" s="151">
        <v>220</v>
      </c>
      <c r="X25" s="151">
        <v>345.435</v>
      </c>
      <c r="Y25" s="151">
        <v>358.78</v>
      </c>
      <c r="Z25" s="151">
        <v>331.86</v>
      </c>
      <c r="AA25" s="151">
        <v>372.09</v>
      </c>
      <c r="AB25" s="151">
        <v>392.69900000000001</v>
      </c>
      <c r="AC25" s="151" t="s">
        <v>122</v>
      </c>
      <c r="AD25" s="153">
        <v>329.2681</v>
      </c>
      <c r="AE25" s="154">
        <v>-2.1675000000000182</v>
      </c>
      <c r="AF25" s="155">
        <v>-6.5397320022351794E-3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331.49880000000002</v>
      </c>
      <c r="E26" s="161" t="s">
        <v>122</v>
      </c>
      <c r="F26" s="161">
        <v>344.04</v>
      </c>
      <c r="G26" s="161" t="s">
        <v>124</v>
      </c>
      <c r="H26" s="161">
        <v>284.35000000000002</v>
      </c>
      <c r="I26" s="161" t="s">
        <v>122</v>
      </c>
      <c r="J26" s="161" t="s">
        <v>122</v>
      </c>
      <c r="K26" s="161" t="s">
        <v>122</v>
      </c>
      <c r="L26" s="161" t="s">
        <v>122</v>
      </c>
      <c r="M26" s="161">
        <v>317.05</v>
      </c>
      <c r="N26" s="161" t="s">
        <v>122</v>
      </c>
      <c r="O26" s="161" t="s">
        <v>122</v>
      </c>
      <c r="P26" s="161">
        <v>279.44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339.48</v>
      </c>
      <c r="V26" s="161">
        <v>332.4384</v>
      </c>
      <c r="W26" s="161">
        <v>220</v>
      </c>
      <c r="X26" s="161">
        <v>345.435</v>
      </c>
      <c r="Y26" s="161">
        <v>358.78</v>
      </c>
      <c r="Z26" s="161">
        <v>331.86</v>
      </c>
      <c r="AA26" s="161">
        <v>372.09</v>
      </c>
      <c r="AB26" s="161">
        <v>392.69900000000001</v>
      </c>
      <c r="AC26" s="161" t="s">
        <v>122</v>
      </c>
      <c r="AD26" s="162">
        <v>329.2681</v>
      </c>
      <c r="AE26" s="163">
        <v>-2.1675000000000182</v>
      </c>
      <c r="AF26" s="164">
        <v>-6.5397320022351794E-3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374.09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 t="s">
        <v>122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414.58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397.64269999999999</v>
      </c>
      <c r="AD27" s="153">
        <v>390.61930000000001</v>
      </c>
      <c r="AE27" s="154">
        <v>-2.5769999999999982</v>
      </c>
      <c r="AF27" s="155">
        <v>-6.5539782546275181E-3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374.98</v>
      </c>
      <c r="I28" s="152" t="s">
        <v>122</v>
      </c>
      <c r="J28" s="152" t="s">
        <v>122</v>
      </c>
      <c r="K28" s="152">
        <v>403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426.61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400.87870000000004</v>
      </c>
      <c r="AD28" s="153">
        <v>395.32600000000002</v>
      </c>
      <c r="AE28" s="154">
        <v>-0.88189999999997326</v>
      </c>
      <c r="AF28" s="155">
        <v>-2.2258516299144293E-3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375.59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425.58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398.35820000000001</v>
      </c>
      <c r="AD29" s="153">
        <v>396.01030000000003</v>
      </c>
      <c r="AE29" s="154">
        <v>-1.6761999999999944</v>
      </c>
      <c r="AF29" s="155">
        <v>-4.2148777994726857E-3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 t="s">
        <v>122</v>
      </c>
      <c r="G30" s="156" t="s">
        <v>122</v>
      </c>
      <c r="H30" s="156">
        <v>366.92</v>
      </c>
      <c r="I30" s="156" t="s">
        <v>122</v>
      </c>
      <c r="J30" s="156" t="s">
        <v>122</v>
      </c>
      <c r="K30" s="156">
        <v>362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408.43</v>
      </c>
      <c r="V30" s="156" t="s">
        <v>122</v>
      </c>
      <c r="W30" s="156">
        <v>390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423.7527</v>
      </c>
      <c r="AC30" s="156">
        <v>397.53680000000003</v>
      </c>
      <c r="AD30" s="157">
        <v>383.07820000000004</v>
      </c>
      <c r="AE30" s="158">
        <v>-2.6866999999999734</v>
      </c>
      <c r="AF30" s="159">
        <v>-6.9646046076249375E-3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367.91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423.16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430.95640000000003</v>
      </c>
      <c r="AC31" s="152">
        <v>398.87</v>
      </c>
      <c r="AD31" s="153">
        <v>392.00140000000005</v>
      </c>
      <c r="AE31" s="154">
        <v>-3.6087999999999738</v>
      </c>
      <c r="AF31" s="155">
        <v>-9.1221106028104779E-3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374.63670000000002</v>
      </c>
      <c r="F32" s="151" t="s">
        <v>122</v>
      </c>
      <c r="G32" s="151" t="s">
        <v>122</v>
      </c>
      <c r="H32" s="151">
        <v>352.25</v>
      </c>
      <c r="I32" s="151" t="s">
        <v>122</v>
      </c>
      <c r="J32" s="151" t="s">
        <v>122</v>
      </c>
      <c r="K32" s="151">
        <v>315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353.82</v>
      </c>
      <c r="V32" s="151" t="s">
        <v>122</v>
      </c>
      <c r="W32" s="151" t="s">
        <v>122</v>
      </c>
      <c r="X32" s="151" t="s">
        <v>122</v>
      </c>
      <c r="Y32" s="151" t="s">
        <v>122</v>
      </c>
      <c r="Z32" s="151" t="s">
        <v>122</v>
      </c>
      <c r="AA32" s="151" t="s">
        <v>122</v>
      </c>
      <c r="AB32" s="151">
        <v>390.65469999999999</v>
      </c>
      <c r="AC32" s="151">
        <v>375.41540000000003</v>
      </c>
      <c r="AD32" s="153">
        <v>357.43770000000001</v>
      </c>
      <c r="AE32" s="154">
        <v>-1.7153000000000134</v>
      </c>
      <c r="AF32" s="155">
        <v>-4.7759589924071724E-3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303.11150000000004</v>
      </c>
      <c r="F33" s="152" t="s">
        <v>122</v>
      </c>
      <c r="G33" s="152" t="s">
        <v>122</v>
      </c>
      <c r="H33" s="152">
        <v>354.32</v>
      </c>
      <c r="I33" s="152" t="s">
        <v>122</v>
      </c>
      <c r="J33" s="152" t="s">
        <v>122</v>
      </c>
      <c r="K33" s="152" t="s">
        <v>122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382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422.58460000000002</v>
      </c>
      <c r="AC33" s="152">
        <v>380.86470000000003</v>
      </c>
      <c r="AD33" s="153">
        <v>372.69980000000004</v>
      </c>
      <c r="AE33" s="154">
        <v>-5.0709999999999695</v>
      </c>
      <c r="AF33" s="155">
        <v>-1.342348323374906E-2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359.67880000000002</v>
      </c>
      <c r="F34" s="161" t="s">
        <v>122</v>
      </c>
      <c r="G34" s="161" t="s">
        <v>122</v>
      </c>
      <c r="H34" s="161">
        <v>361.32740000000001</v>
      </c>
      <c r="I34" s="161" t="s">
        <v>122</v>
      </c>
      <c r="J34" s="161" t="s">
        <v>122</v>
      </c>
      <c r="K34" s="161">
        <v>338.88400000000001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 t="s">
        <v>122</v>
      </c>
      <c r="R34" s="161" t="s">
        <v>122</v>
      </c>
      <c r="S34" s="161" t="s">
        <v>122</v>
      </c>
      <c r="T34" s="161" t="s">
        <v>122</v>
      </c>
      <c r="U34" s="161">
        <v>413.8931</v>
      </c>
      <c r="V34" s="161" t="s">
        <v>122</v>
      </c>
      <c r="W34" s="161">
        <v>390</v>
      </c>
      <c r="X34" s="161" t="s">
        <v>122</v>
      </c>
      <c r="Y34" s="161" t="s">
        <v>122</v>
      </c>
      <c r="Z34" s="161" t="s">
        <v>122</v>
      </c>
      <c r="AA34" s="161" t="s">
        <v>122</v>
      </c>
      <c r="AB34" s="161">
        <v>400.43100000000004</v>
      </c>
      <c r="AC34" s="161">
        <v>391.47680000000003</v>
      </c>
      <c r="AD34" s="162">
        <v>378.61760000000004</v>
      </c>
      <c r="AE34" s="163">
        <v>-2.719099999999969</v>
      </c>
      <c r="AF34" s="164">
        <v>-7.1304440406600488E-3</v>
      </c>
    </row>
    <row r="35" spans="1:32" s="98" customFormat="1" ht="12" customHeight="1" x14ac:dyDescent="0.3">
      <c r="A35" s="150" t="s">
        <v>95</v>
      </c>
      <c r="B35" s="151">
        <v>315.05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364</v>
      </c>
      <c r="L35" s="151" t="s">
        <v>122</v>
      </c>
      <c r="M35" s="151">
        <v>330.96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353.5899</v>
      </c>
      <c r="AE35" s="154">
        <v>7.1336000000000013</v>
      </c>
      <c r="AF35" s="155">
        <v>2.059018698750752E-2</v>
      </c>
    </row>
    <row r="36" spans="1:32" s="98" customFormat="1" ht="12" customHeight="1" x14ac:dyDescent="0.3">
      <c r="A36" s="150" t="s">
        <v>96</v>
      </c>
      <c r="B36" s="152">
        <v>303.04000000000002</v>
      </c>
      <c r="C36" s="152" t="s">
        <v>122</v>
      </c>
      <c r="D36" s="152">
        <v>263.59440000000001</v>
      </c>
      <c r="E36" s="152">
        <v>302.1739</v>
      </c>
      <c r="F36" s="152">
        <v>292.36</v>
      </c>
      <c r="G36" s="152" t="s">
        <v>122</v>
      </c>
      <c r="H36" s="152">
        <v>298.65000000000003</v>
      </c>
      <c r="I36" s="152" t="s">
        <v>122</v>
      </c>
      <c r="J36" s="152">
        <v>270.38</v>
      </c>
      <c r="K36" s="152">
        <v>371</v>
      </c>
      <c r="L36" s="152">
        <v>234.3708</v>
      </c>
      <c r="M36" s="152">
        <v>299.05</v>
      </c>
      <c r="N36" s="152" t="s">
        <v>122</v>
      </c>
      <c r="O36" s="152">
        <v>235.05</v>
      </c>
      <c r="P36" s="152" t="s">
        <v>124</v>
      </c>
      <c r="Q36" s="152" t="s">
        <v>124</v>
      </c>
      <c r="R36" s="152">
        <v>233.34620000000001</v>
      </c>
      <c r="S36" s="152" t="s">
        <v>122</v>
      </c>
      <c r="T36" s="152">
        <v>147</v>
      </c>
      <c r="U36" s="152">
        <v>257.59000000000003</v>
      </c>
      <c r="V36" s="152">
        <v>288.54910000000001</v>
      </c>
      <c r="W36" s="152">
        <v>247.7</v>
      </c>
      <c r="X36" s="152">
        <v>216.8228</v>
      </c>
      <c r="Y36" s="152">
        <v>237.72</v>
      </c>
      <c r="Z36" s="152" t="s">
        <v>124</v>
      </c>
      <c r="AA36" s="152" t="s">
        <v>122</v>
      </c>
      <c r="AB36" s="152">
        <v>381.30930000000001</v>
      </c>
      <c r="AC36" s="152">
        <v>285.63440000000003</v>
      </c>
      <c r="AD36" s="153">
        <v>332.80860000000001</v>
      </c>
      <c r="AE36" s="154">
        <v>-2.5583000000000311</v>
      </c>
      <c r="AF36" s="155">
        <v>-7.6283616540571853E-3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263.05180000000001</v>
      </c>
      <c r="E37" s="152">
        <v>299.89690000000002</v>
      </c>
      <c r="F37" s="152">
        <v>293.54000000000002</v>
      </c>
      <c r="G37" s="152" t="s">
        <v>124</v>
      </c>
      <c r="H37" s="152">
        <v>295.04000000000002</v>
      </c>
      <c r="I37" s="152" t="s">
        <v>122</v>
      </c>
      <c r="J37" s="152">
        <v>316.32</v>
      </c>
      <c r="K37" s="152">
        <v>358</v>
      </c>
      <c r="L37" s="152" t="s">
        <v>122</v>
      </c>
      <c r="M37" s="152">
        <v>291.93</v>
      </c>
      <c r="N37" s="152" t="s">
        <v>122</v>
      </c>
      <c r="O37" s="152" t="s">
        <v>122</v>
      </c>
      <c r="P37" s="152" t="s">
        <v>124</v>
      </c>
      <c r="Q37" s="152" t="s">
        <v>124</v>
      </c>
      <c r="R37" s="152">
        <v>248.47710000000001</v>
      </c>
      <c r="S37" s="152" t="s">
        <v>122</v>
      </c>
      <c r="T37" s="152">
        <v>183</v>
      </c>
      <c r="U37" s="152">
        <v>256.39999999999998</v>
      </c>
      <c r="V37" s="152">
        <v>289.01600000000002</v>
      </c>
      <c r="W37" s="152">
        <v>243.6</v>
      </c>
      <c r="X37" s="152">
        <v>238.02360000000002</v>
      </c>
      <c r="Y37" s="152">
        <v>241.53</v>
      </c>
      <c r="Z37" s="152" t="s">
        <v>122</v>
      </c>
      <c r="AA37" s="152" t="s">
        <v>122</v>
      </c>
      <c r="AB37" s="152">
        <v>370.50380000000001</v>
      </c>
      <c r="AC37" s="152">
        <v>280.4366</v>
      </c>
      <c r="AD37" s="153">
        <v>293.25170000000003</v>
      </c>
      <c r="AE37" s="154">
        <v>-3.084699999999998</v>
      </c>
      <c r="AF37" s="155">
        <v>-1.0409453580457877E-2</v>
      </c>
    </row>
    <row r="38" spans="1:32" s="98" customFormat="1" ht="12" customHeight="1" x14ac:dyDescent="0.3">
      <c r="A38" s="150" t="s">
        <v>98</v>
      </c>
      <c r="B38" s="152">
        <v>276.31</v>
      </c>
      <c r="C38" s="152" t="s">
        <v>122</v>
      </c>
      <c r="D38" s="152">
        <v>230.4949</v>
      </c>
      <c r="E38" s="152">
        <v>259.17840000000001</v>
      </c>
      <c r="F38" s="152">
        <v>260.24</v>
      </c>
      <c r="G38" s="152">
        <v>220.1</v>
      </c>
      <c r="H38" s="152">
        <v>268.37</v>
      </c>
      <c r="I38" s="152">
        <v>203.59</v>
      </c>
      <c r="J38" s="152">
        <v>229.27</v>
      </c>
      <c r="K38" s="152">
        <v>315</v>
      </c>
      <c r="L38" s="152" t="s">
        <v>122</v>
      </c>
      <c r="M38" s="152">
        <v>247.85</v>
      </c>
      <c r="N38" s="152" t="s">
        <v>122</v>
      </c>
      <c r="O38" s="152">
        <v>206.26</v>
      </c>
      <c r="P38" s="152">
        <v>241.1</v>
      </c>
      <c r="Q38" s="152" t="s">
        <v>124</v>
      </c>
      <c r="R38" s="152">
        <v>204.47310000000002</v>
      </c>
      <c r="S38" s="152" t="s">
        <v>122</v>
      </c>
      <c r="T38" s="152">
        <v>253</v>
      </c>
      <c r="U38" s="152">
        <v>226.14</v>
      </c>
      <c r="V38" s="152">
        <v>262.8691</v>
      </c>
      <c r="W38" s="152">
        <v>213.2</v>
      </c>
      <c r="X38" s="152">
        <v>236.65310000000002</v>
      </c>
      <c r="Y38" s="152">
        <v>191.31</v>
      </c>
      <c r="Z38" s="152">
        <v>167.48</v>
      </c>
      <c r="AA38" s="152">
        <v>266.88</v>
      </c>
      <c r="AB38" s="152">
        <v>355.31760000000003</v>
      </c>
      <c r="AC38" s="152">
        <v>242.80860000000001</v>
      </c>
      <c r="AD38" s="153">
        <v>255.71620000000001</v>
      </c>
      <c r="AE38" s="154">
        <v>3.2273999999999887</v>
      </c>
      <c r="AF38" s="155">
        <v>1.2782349157665561E-2</v>
      </c>
    </row>
    <row r="39" spans="1:32" s="98" customFormat="1" ht="12" customHeight="1" x14ac:dyDescent="0.3">
      <c r="A39" s="150" t="s">
        <v>99</v>
      </c>
      <c r="B39" s="156">
        <v>272.66000000000003</v>
      </c>
      <c r="C39" s="156" t="s">
        <v>122</v>
      </c>
      <c r="D39" s="156">
        <v>237.9753</v>
      </c>
      <c r="E39" s="156">
        <v>286.50260000000003</v>
      </c>
      <c r="F39" s="156">
        <v>266.99</v>
      </c>
      <c r="G39" s="156">
        <v>241.06</v>
      </c>
      <c r="H39" s="156">
        <v>272.23</v>
      </c>
      <c r="I39" s="156">
        <v>204.2</v>
      </c>
      <c r="J39" s="156">
        <v>240.08</v>
      </c>
      <c r="K39" s="156">
        <v>304</v>
      </c>
      <c r="L39" s="156" t="s">
        <v>122</v>
      </c>
      <c r="M39" s="156">
        <v>261.41000000000003</v>
      </c>
      <c r="N39" s="156" t="s">
        <v>122</v>
      </c>
      <c r="O39" s="156">
        <v>247.89</v>
      </c>
      <c r="P39" s="156">
        <v>235.55</v>
      </c>
      <c r="Q39" s="156" t="s">
        <v>124</v>
      </c>
      <c r="R39" s="156">
        <v>210.14020000000002</v>
      </c>
      <c r="S39" s="156" t="s">
        <v>122</v>
      </c>
      <c r="T39" s="156">
        <v>267</v>
      </c>
      <c r="U39" s="156">
        <v>231.94</v>
      </c>
      <c r="V39" s="156">
        <v>269.87280000000004</v>
      </c>
      <c r="W39" s="156">
        <v>215</v>
      </c>
      <c r="X39" s="156">
        <v>242.15900000000002</v>
      </c>
      <c r="Y39" s="156">
        <v>215.78</v>
      </c>
      <c r="Z39" s="156">
        <v>183.44</v>
      </c>
      <c r="AA39" s="156">
        <v>259.29000000000002</v>
      </c>
      <c r="AB39" s="156">
        <v>381.89340000000004</v>
      </c>
      <c r="AC39" s="156">
        <v>259.26530000000002</v>
      </c>
      <c r="AD39" s="157">
        <v>274.2</v>
      </c>
      <c r="AE39" s="158">
        <v>2.2391999999999825</v>
      </c>
      <c r="AF39" s="159">
        <v>8.2335395395218072E-3</v>
      </c>
    </row>
    <row r="40" spans="1:32" s="98" customFormat="1" ht="12" customHeight="1" x14ac:dyDescent="0.3">
      <c r="A40" s="150" t="s">
        <v>100</v>
      </c>
      <c r="B40" s="151">
        <v>270.97000000000003</v>
      </c>
      <c r="C40" s="151" t="s">
        <v>122</v>
      </c>
      <c r="D40" s="151">
        <v>227.4718</v>
      </c>
      <c r="E40" s="151">
        <v>292.12819999999999</v>
      </c>
      <c r="F40" s="151">
        <v>272.32</v>
      </c>
      <c r="G40" s="151">
        <v>254.79</v>
      </c>
      <c r="H40" s="151">
        <v>271.74</v>
      </c>
      <c r="I40" s="151" t="s">
        <v>122</v>
      </c>
      <c r="J40" s="151">
        <v>269.36</v>
      </c>
      <c r="K40" s="151">
        <v>281</v>
      </c>
      <c r="L40" s="151" t="s">
        <v>122</v>
      </c>
      <c r="M40" s="151">
        <v>255.32</v>
      </c>
      <c r="N40" s="151" t="s">
        <v>122</v>
      </c>
      <c r="O40" s="151">
        <v>236.13</v>
      </c>
      <c r="P40" s="151">
        <v>216.79</v>
      </c>
      <c r="Q40" s="151" t="s">
        <v>124</v>
      </c>
      <c r="R40" s="151">
        <v>222.51680000000002</v>
      </c>
      <c r="S40" s="151" t="s">
        <v>122</v>
      </c>
      <c r="T40" s="151">
        <v>275</v>
      </c>
      <c r="U40" s="151">
        <v>244.95</v>
      </c>
      <c r="V40" s="151">
        <v>269.17240000000004</v>
      </c>
      <c r="W40" s="151">
        <v>223.9</v>
      </c>
      <c r="X40" s="151">
        <v>240.45110000000003</v>
      </c>
      <c r="Y40" s="151">
        <v>226.53</v>
      </c>
      <c r="Z40" s="151">
        <v>205.44</v>
      </c>
      <c r="AA40" s="151">
        <v>243.43</v>
      </c>
      <c r="AB40" s="151">
        <v>380.23850000000004</v>
      </c>
      <c r="AC40" s="151">
        <v>258.2835</v>
      </c>
      <c r="AD40" s="153">
        <v>270.25130000000001</v>
      </c>
      <c r="AE40" s="154">
        <v>1.2577999999999747</v>
      </c>
      <c r="AF40" s="155">
        <v>4.6759494188520333E-3</v>
      </c>
    </row>
    <row r="41" spans="1:32" s="98" customFormat="1" ht="12" customHeight="1" x14ac:dyDescent="0.3">
      <c r="A41" s="150" t="s">
        <v>101</v>
      </c>
      <c r="B41" s="151">
        <v>229.51</v>
      </c>
      <c r="C41" s="151">
        <v>222.2518</v>
      </c>
      <c r="D41" s="151">
        <v>189.14</v>
      </c>
      <c r="E41" s="151">
        <v>229.44320000000002</v>
      </c>
      <c r="F41" s="151">
        <v>213.43</v>
      </c>
      <c r="G41" s="151">
        <v>192.8</v>
      </c>
      <c r="H41" s="151">
        <v>239.44</v>
      </c>
      <c r="I41" s="151" t="s">
        <v>122</v>
      </c>
      <c r="J41" s="151">
        <v>195.18</v>
      </c>
      <c r="K41" s="151">
        <v>240</v>
      </c>
      <c r="L41" s="151" t="s">
        <v>122</v>
      </c>
      <c r="M41" s="151">
        <v>221</v>
      </c>
      <c r="N41" s="151">
        <v>160</v>
      </c>
      <c r="O41" s="151">
        <v>177.06</v>
      </c>
      <c r="P41" s="151">
        <v>195.32</v>
      </c>
      <c r="Q41" s="151" t="s">
        <v>124</v>
      </c>
      <c r="R41" s="151">
        <v>167.62350000000001</v>
      </c>
      <c r="S41" s="151">
        <v>232.06</v>
      </c>
      <c r="T41" s="151">
        <v>218</v>
      </c>
      <c r="U41" s="151">
        <v>191.04</v>
      </c>
      <c r="V41" s="151">
        <v>228.5514</v>
      </c>
      <c r="W41" s="151">
        <v>198.6</v>
      </c>
      <c r="X41" s="151">
        <v>235.29320000000001</v>
      </c>
      <c r="Y41" s="151">
        <v>163.99</v>
      </c>
      <c r="Z41" s="151">
        <v>141.42000000000002</v>
      </c>
      <c r="AA41" s="151">
        <v>245.53</v>
      </c>
      <c r="AB41" s="151">
        <v>334.3879</v>
      </c>
      <c r="AC41" s="151">
        <v>204.8723</v>
      </c>
      <c r="AD41" s="153">
        <v>222.26220000000001</v>
      </c>
      <c r="AE41" s="154">
        <v>0.28350000000000364</v>
      </c>
      <c r="AF41" s="155">
        <v>1.2771495643501094E-3</v>
      </c>
    </row>
    <row r="42" spans="1:32" s="98" customFormat="1" ht="12" customHeight="1" thickBot="1" x14ac:dyDescent="0.35">
      <c r="A42" s="150" t="s">
        <v>102</v>
      </c>
      <c r="B42" s="152">
        <v>223.29</v>
      </c>
      <c r="C42" s="152">
        <v>229.5634</v>
      </c>
      <c r="D42" s="152">
        <v>189.56630000000001</v>
      </c>
      <c r="E42" s="152">
        <v>264.40210000000002</v>
      </c>
      <c r="F42" s="152">
        <v>224.67</v>
      </c>
      <c r="G42" s="152">
        <v>211.7</v>
      </c>
      <c r="H42" s="152">
        <v>257.39</v>
      </c>
      <c r="I42" s="152">
        <v>162.39000000000001</v>
      </c>
      <c r="J42" s="152">
        <v>242.15</v>
      </c>
      <c r="K42" s="152">
        <v>265</v>
      </c>
      <c r="L42" s="152" t="s">
        <v>122</v>
      </c>
      <c r="M42" s="152">
        <v>238.41</v>
      </c>
      <c r="N42" s="152">
        <v>188</v>
      </c>
      <c r="O42" s="152">
        <v>172.92</v>
      </c>
      <c r="P42" s="152">
        <v>194.8</v>
      </c>
      <c r="Q42" s="152" t="s">
        <v>124</v>
      </c>
      <c r="R42" s="152">
        <v>183.72929999999999</v>
      </c>
      <c r="S42" s="152">
        <v>241.29</v>
      </c>
      <c r="T42" s="152">
        <v>242</v>
      </c>
      <c r="U42" s="152">
        <v>197.02</v>
      </c>
      <c r="V42" s="152">
        <v>245.36010000000002</v>
      </c>
      <c r="W42" s="152">
        <v>197.4</v>
      </c>
      <c r="X42" s="152">
        <v>233.24810000000002</v>
      </c>
      <c r="Y42" s="152">
        <v>182.98</v>
      </c>
      <c r="Z42" s="152">
        <v>164.52</v>
      </c>
      <c r="AA42" s="152">
        <v>246.24</v>
      </c>
      <c r="AB42" s="152">
        <v>369.3356</v>
      </c>
      <c r="AC42" s="152">
        <v>226.67540000000002</v>
      </c>
      <c r="AD42" s="153">
        <v>254.2817</v>
      </c>
      <c r="AE42" s="154">
        <v>0.59729999999998995</v>
      </c>
      <c r="AF42" s="155">
        <v>2.354500316140803E-3</v>
      </c>
    </row>
    <row r="43" spans="1:32" s="165" customFormat="1" ht="12" customHeight="1" thickBot="1" x14ac:dyDescent="0.35">
      <c r="A43" s="160" t="s">
        <v>103</v>
      </c>
      <c r="B43" s="161">
        <v>257.73099999999999</v>
      </c>
      <c r="C43" s="161">
        <v>223.44150000000002</v>
      </c>
      <c r="D43" s="161">
        <v>224.05380000000002</v>
      </c>
      <c r="E43" s="161">
        <v>260.78000000000003</v>
      </c>
      <c r="F43" s="161">
        <v>259.2217</v>
      </c>
      <c r="G43" s="161" t="s">
        <v>124</v>
      </c>
      <c r="H43" s="161">
        <v>266.8972</v>
      </c>
      <c r="I43" s="161">
        <v>197.52850000000001</v>
      </c>
      <c r="J43" s="161">
        <v>234.01500000000001</v>
      </c>
      <c r="K43" s="161">
        <v>306.95370000000003</v>
      </c>
      <c r="L43" s="161">
        <v>234.3708</v>
      </c>
      <c r="M43" s="161">
        <v>238.95760000000001</v>
      </c>
      <c r="N43" s="161">
        <v>169.02</v>
      </c>
      <c r="O43" s="161">
        <v>211.97200000000001</v>
      </c>
      <c r="P43" s="161" t="s">
        <v>124</v>
      </c>
      <c r="Q43" s="161" t="s">
        <v>124</v>
      </c>
      <c r="R43" s="161">
        <v>194.92270000000002</v>
      </c>
      <c r="S43" s="161">
        <v>235.1952</v>
      </c>
      <c r="T43" s="161">
        <v>247.75840000000002</v>
      </c>
      <c r="U43" s="161">
        <v>233.91830000000002</v>
      </c>
      <c r="V43" s="161">
        <v>262.07910000000004</v>
      </c>
      <c r="W43" s="161">
        <v>209.5915</v>
      </c>
      <c r="X43" s="161">
        <v>237.1832</v>
      </c>
      <c r="Y43" s="161">
        <v>203.99270000000001</v>
      </c>
      <c r="Z43" s="161" t="s">
        <v>124</v>
      </c>
      <c r="AA43" s="161">
        <v>249.53990000000002</v>
      </c>
      <c r="AB43" s="161">
        <v>367.32339999999999</v>
      </c>
      <c r="AC43" s="161">
        <v>246.37820000000002</v>
      </c>
      <c r="AD43" s="162">
        <v>271.95010000000002</v>
      </c>
      <c r="AE43" s="163">
        <v>0.90199999999998681</v>
      </c>
      <c r="AF43" s="164">
        <v>3.3278226263160917E-3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>
        <v>292.8569</v>
      </c>
      <c r="E44" s="151">
        <v>337.80250000000001</v>
      </c>
      <c r="F44" s="151">
        <v>380.54</v>
      </c>
      <c r="G44" s="151" t="s">
        <v>122</v>
      </c>
      <c r="H44" s="151">
        <v>390.51</v>
      </c>
      <c r="I44" s="151" t="s">
        <v>122</v>
      </c>
      <c r="J44" s="151">
        <v>414.37</v>
      </c>
      <c r="K44" s="151">
        <v>438</v>
      </c>
      <c r="L44" s="151" t="s">
        <v>122</v>
      </c>
      <c r="M44" s="151">
        <v>448.39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385.11</v>
      </c>
      <c r="V44" s="151">
        <v>353.44929999999999</v>
      </c>
      <c r="W44" s="151">
        <v>399.1</v>
      </c>
      <c r="X44" s="151">
        <v>259.5059</v>
      </c>
      <c r="Y44" s="151">
        <v>331.53</v>
      </c>
      <c r="Z44" s="151" t="s">
        <v>124</v>
      </c>
      <c r="AA44" s="151" t="s">
        <v>122</v>
      </c>
      <c r="AB44" s="151" t="s">
        <v>122</v>
      </c>
      <c r="AC44" s="151">
        <v>402.47830000000005</v>
      </c>
      <c r="AD44" s="153">
        <v>432.64820000000003</v>
      </c>
      <c r="AE44" s="154">
        <v>-8.5844000000000165</v>
      </c>
      <c r="AF44" s="155">
        <v>-1.9455498075164925E-2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 t="s">
        <v>122</v>
      </c>
      <c r="E45" s="152">
        <v>366.06440000000003</v>
      </c>
      <c r="F45" s="152">
        <v>377.22</v>
      </c>
      <c r="G45" s="152" t="s">
        <v>124</v>
      </c>
      <c r="H45" s="152">
        <v>393.67</v>
      </c>
      <c r="I45" s="152" t="s">
        <v>122</v>
      </c>
      <c r="J45" s="152">
        <v>412.23</v>
      </c>
      <c r="K45" s="152">
        <v>439</v>
      </c>
      <c r="L45" s="152">
        <v>370.67060000000004</v>
      </c>
      <c r="M45" s="152">
        <v>464.89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379.86</v>
      </c>
      <c r="V45" s="152">
        <v>341.77660000000003</v>
      </c>
      <c r="W45" s="152">
        <v>398.9</v>
      </c>
      <c r="X45" s="152" t="s">
        <v>122</v>
      </c>
      <c r="Y45" s="152">
        <v>331.6</v>
      </c>
      <c r="Z45" s="152" t="s">
        <v>122</v>
      </c>
      <c r="AA45" s="152" t="s">
        <v>122</v>
      </c>
      <c r="AB45" s="152">
        <v>420.5403</v>
      </c>
      <c r="AC45" s="152">
        <v>405.00240000000002</v>
      </c>
      <c r="AD45" s="153">
        <v>423.58160000000004</v>
      </c>
      <c r="AE45" s="154">
        <v>-1.1180999999999699</v>
      </c>
      <c r="AF45" s="155">
        <v>-2.6326837527786574E-3</v>
      </c>
    </row>
    <row r="46" spans="1:32" s="98" customFormat="1" ht="12" customHeight="1" x14ac:dyDescent="0.3">
      <c r="A46" s="150" t="s">
        <v>106</v>
      </c>
      <c r="B46" s="152">
        <v>330</v>
      </c>
      <c r="C46" s="152" t="s">
        <v>122</v>
      </c>
      <c r="D46" s="152">
        <v>271.50110000000001</v>
      </c>
      <c r="E46" s="152">
        <v>338.8741</v>
      </c>
      <c r="F46" s="152">
        <v>379.18</v>
      </c>
      <c r="G46" s="152" t="s">
        <v>122</v>
      </c>
      <c r="H46" s="152">
        <v>374.71</v>
      </c>
      <c r="I46" s="152" t="s">
        <v>122</v>
      </c>
      <c r="J46" s="152">
        <v>408.05</v>
      </c>
      <c r="K46" s="152">
        <v>373</v>
      </c>
      <c r="L46" s="152" t="s">
        <v>122</v>
      </c>
      <c r="M46" s="152">
        <v>439.86</v>
      </c>
      <c r="N46" s="152" t="s">
        <v>122</v>
      </c>
      <c r="O46" s="152">
        <v>215.4</v>
      </c>
      <c r="P46" s="152" t="s">
        <v>124</v>
      </c>
      <c r="Q46" s="152" t="s">
        <v>124</v>
      </c>
      <c r="R46" s="152" t="s">
        <v>122</v>
      </c>
      <c r="S46" s="152">
        <v>337.96</v>
      </c>
      <c r="T46" s="152" t="s">
        <v>122</v>
      </c>
      <c r="U46" s="152">
        <v>352.58</v>
      </c>
      <c r="V46" s="152">
        <v>322.3999</v>
      </c>
      <c r="W46" s="152">
        <v>389.9</v>
      </c>
      <c r="X46" s="152">
        <v>283.27820000000003</v>
      </c>
      <c r="Y46" s="152">
        <v>349.35</v>
      </c>
      <c r="Z46" s="152" t="s">
        <v>122</v>
      </c>
      <c r="AA46" s="152">
        <v>373.6</v>
      </c>
      <c r="AB46" s="152">
        <v>387.3449</v>
      </c>
      <c r="AC46" s="152">
        <v>393.25440000000003</v>
      </c>
      <c r="AD46" s="153">
        <v>379.08780000000002</v>
      </c>
      <c r="AE46" s="154">
        <v>-1.9365999999999985</v>
      </c>
      <c r="AF46" s="155">
        <v>-5.0826141317983796E-3</v>
      </c>
    </row>
    <row r="47" spans="1:32" s="98" customFormat="1" ht="12" customHeight="1" x14ac:dyDescent="0.3">
      <c r="A47" s="150" t="s">
        <v>107</v>
      </c>
      <c r="B47" s="156">
        <v>320.5</v>
      </c>
      <c r="C47" s="156" t="s">
        <v>122</v>
      </c>
      <c r="D47" s="156">
        <v>277.12100000000004</v>
      </c>
      <c r="E47" s="156">
        <v>347.17850000000004</v>
      </c>
      <c r="F47" s="156">
        <v>374</v>
      </c>
      <c r="G47" s="156" t="s">
        <v>124</v>
      </c>
      <c r="H47" s="156">
        <v>380.53</v>
      </c>
      <c r="I47" s="156" t="s">
        <v>122</v>
      </c>
      <c r="J47" s="156">
        <v>400.16</v>
      </c>
      <c r="K47" s="156">
        <v>391</v>
      </c>
      <c r="L47" s="156">
        <v>363.5111</v>
      </c>
      <c r="M47" s="156">
        <v>410.86</v>
      </c>
      <c r="N47" s="156" t="s">
        <v>122</v>
      </c>
      <c r="O47" s="156">
        <v>231.76</v>
      </c>
      <c r="P47" s="156">
        <v>261.76</v>
      </c>
      <c r="Q47" s="156" t="s">
        <v>124</v>
      </c>
      <c r="R47" s="156" t="s">
        <v>122</v>
      </c>
      <c r="S47" s="156" t="s">
        <v>122</v>
      </c>
      <c r="T47" s="156" t="s">
        <v>122</v>
      </c>
      <c r="U47" s="156">
        <v>360.64</v>
      </c>
      <c r="V47" s="156">
        <v>326.36860000000001</v>
      </c>
      <c r="W47" s="156">
        <v>378.9</v>
      </c>
      <c r="X47" s="156" t="s">
        <v>122</v>
      </c>
      <c r="Y47" s="156">
        <v>336.2</v>
      </c>
      <c r="Z47" s="156" t="s">
        <v>122</v>
      </c>
      <c r="AA47" s="156">
        <v>410.17</v>
      </c>
      <c r="AB47" s="156">
        <v>413.43389999999999</v>
      </c>
      <c r="AC47" s="156">
        <v>396.72340000000003</v>
      </c>
      <c r="AD47" s="157">
        <v>382.06450000000001</v>
      </c>
      <c r="AE47" s="158">
        <v>0.48029999999999973</v>
      </c>
      <c r="AF47" s="159">
        <v>1.2586999147239316E-3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272.58629999999999</v>
      </c>
      <c r="E48" s="152">
        <v>338.74010000000004</v>
      </c>
      <c r="F48" s="152">
        <v>366.38</v>
      </c>
      <c r="G48" s="152" t="s">
        <v>124</v>
      </c>
      <c r="H48" s="152">
        <v>381.05</v>
      </c>
      <c r="I48" s="152" t="s">
        <v>122</v>
      </c>
      <c r="J48" s="152">
        <v>382.07</v>
      </c>
      <c r="K48" s="152">
        <v>379</v>
      </c>
      <c r="L48" s="152">
        <v>369.5899</v>
      </c>
      <c r="M48" s="152">
        <v>380</v>
      </c>
      <c r="N48" s="152" t="s">
        <v>122</v>
      </c>
      <c r="O48" s="152">
        <v>210.01</v>
      </c>
      <c r="P48" s="152" t="s">
        <v>124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345.83</v>
      </c>
      <c r="V48" s="152">
        <v>329.87040000000002</v>
      </c>
      <c r="W48" s="152" t="s">
        <v>122</v>
      </c>
      <c r="X48" s="152" t="s">
        <v>122</v>
      </c>
      <c r="Y48" s="152">
        <v>330.75</v>
      </c>
      <c r="Z48" s="152" t="s">
        <v>122</v>
      </c>
      <c r="AA48" s="152" t="s">
        <v>122</v>
      </c>
      <c r="AB48" s="152">
        <v>412.16840000000002</v>
      </c>
      <c r="AC48" s="152">
        <v>397.32130000000001</v>
      </c>
      <c r="AD48" s="153">
        <v>384.79349999999999</v>
      </c>
      <c r="AE48" s="154">
        <v>-0.16450000000003229</v>
      </c>
      <c r="AF48" s="155">
        <v>-4.2731934392851241E-4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250.9205</v>
      </c>
      <c r="E49" s="151">
        <v>290.65480000000002</v>
      </c>
      <c r="F49" s="151">
        <v>272.05</v>
      </c>
      <c r="G49" s="151" t="s">
        <v>124</v>
      </c>
      <c r="H49" s="151">
        <v>350.88</v>
      </c>
      <c r="I49" s="151">
        <v>409.76</v>
      </c>
      <c r="J49" s="151">
        <v>339.89</v>
      </c>
      <c r="K49" s="151">
        <v>313</v>
      </c>
      <c r="L49" s="151" t="s">
        <v>122</v>
      </c>
      <c r="M49" s="151">
        <v>285.06</v>
      </c>
      <c r="N49" s="151" t="s">
        <v>122</v>
      </c>
      <c r="O49" s="151">
        <v>216.24</v>
      </c>
      <c r="P49" s="151" t="s">
        <v>124</v>
      </c>
      <c r="Q49" s="151" t="s">
        <v>124</v>
      </c>
      <c r="R49" s="151">
        <v>212.43940000000001</v>
      </c>
      <c r="S49" s="151" t="s">
        <v>122</v>
      </c>
      <c r="T49" s="151">
        <v>184</v>
      </c>
      <c r="U49" s="151">
        <v>286.10000000000002</v>
      </c>
      <c r="V49" s="151">
        <v>295.55270000000002</v>
      </c>
      <c r="W49" s="151">
        <v>364.7</v>
      </c>
      <c r="X49" s="151">
        <v>245.32550000000001</v>
      </c>
      <c r="Y49" s="151">
        <v>298.87</v>
      </c>
      <c r="Z49" s="151">
        <v>201.14</v>
      </c>
      <c r="AA49" s="151">
        <v>333.28</v>
      </c>
      <c r="AB49" s="151">
        <v>335.94550000000004</v>
      </c>
      <c r="AC49" s="151">
        <v>352.92099999999999</v>
      </c>
      <c r="AD49" s="153">
        <v>300.52160000000003</v>
      </c>
      <c r="AE49" s="154">
        <v>-4.2978999999999701</v>
      </c>
      <c r="AF49" s="155">
        <v>-1.4099819729380732E-2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248.24620000000002</v>
      </c>
      <c r="E50" s="151">
        <v>320.39</v>
      </c>
      <c r="F50" s="151">
        <v>281.63</v>
      </c>
      <c r="G50" s="151">
        <v>265.41000000000003</v>
      </c>
      <c r="H50" s="151">
        <v>365.5</v>
      </c>
      <c r="I50" s="151" t="s">
        <v>122</v>
      </c>
      <c r="J50" s="151">
        <v>339.8</v>
      </c>
      <c r="K50" s="151">
        <v>326</v>
      </c>
      <c r="L50" s="151">
        <v>360.4042</v>
      </c>
      <c r="M50" s="151">
        <v>268.05</v>
      </c>
      <c r="N50" s="151">
        <v>205</v>
      </c>
      <c r="O50" s="151">
        <v>199.15</v>
      </c>
      <c r="P50" s="151">
        <v>247.63</v>
      </c>
      <c r="Q50" s="151" t="s">
        <v>124</v>
      </c>
      <c r="R50" s="151">
        <v>177.14610000000002</v>
      </c>
      <c r="S50" s="151" t="s">
        <v>122</v>
      </c>
      <c r="T50" s="151">
        <v>221</v>
      </c>
      <c r="U50" s="151">
        <v>295.59000000000003</v>
      </c>
      <c r="V50" s="151">
        <v>306.05810000000002</v>
      </c>
      <c r="W50" s="151">
        <v>354</v>
      </c>
      <c r="X50" s="151">
        <v>261.60040000000004</v>
      </c>
      <c r="Y50" s="151">
        <v>308.84000000000003</v>
      </c>
      <c r="Z50" s="151">
        <v>230.03</v>
      </c>
      <c r="AA50" s="151">
        <v>332.66</v>
      </c>
      <c r="AB50" s="151">
        <v>386.07930000000005</v>
      </c>
      <c r="AC50" s="151">
        <v>378.40540000000004</v>
      </c>
      <c r="AD50" s="153">
        <v>323.98420000000004</v>
      </c>
      <c r="AE50" s="154">
        <v>1.0361000000000331</v>
      </c>
      <c r="AF50" s="155">
        <v>3.2082554441411268E-3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262.858</v>
      </c>
      <c r="E51" s="152">
        <v>307.79950000000002</v>
      </c>
      <c r="F51" s="152">
        <v>282.53000000000003</v>
      </c>
      <c r="G51" s="152" t="s">
        <v>122</v>
      </c>
      <c r="H51" s="152">
        <v>365.28</v>
      </c>
      <c r="I51" s="152" t="s">
        <v>122</v>
      </c>
      <c r="J51" s="152">
        <v>356</v>
      </c>
      <c r="K51" s="152" t="s">
        <v>122</v>
      </c>
      <c r="L51" s="152">
        <v>356.48670000000004</v>
      </c>
      <c r="M51" s="152">
        <v>301.02</v>
      </c>
      <c r="N51" s="152" t="s">
        <v>122</v>
      </c>
      <c r="O51" s="152">
        <v>209.69</v>
      </c>
      <c r="P51" s="152">
        <v>256.24</v>
      </c>
      <c r="Q51" s="152" t="s">
        <v>122</v>
      </c>
      <c r="R51" s="152" t="s">
        <v>122</v>
      </c>
      <c r="S51" s="152" t="s">
        <v>122</v>
      </c>
      <c r="T51" s="152" t="s">
        <v>122</v>
      </c>
      <c r="U51" s="152">
        <v>309.06</v>
      </c>
      <c r="V51" s="152">
        <v>305.12430000000001</v>
      </c>
      <c r="W51" s="152" t="s">
        <v>122</v>
      </c>
      <c r="X51" s="152" t="s">
        <v>122</v>
      </c>
      <c r="Y51" s="152">
        <v>313.3</v>
      </c>
      <c r="Z51" s="152" t="s">
        <v>124</v>
      </c>
      <c r="AA51" s="152">
        <v>327.31</v>
      </c>
      <c r="AB51" s="152">
        <v>396.30080000000004</v>
      </c>
      <c r="AC51" s="152">
        <v>385.72900000000004</v>
      </c>
      <c r="AD51" s="153">
        <v>362.30240000000003</v>
      </c>
      <c r="AE51" s="154">
        <v>-2.0097999999999843</v>
      </c>
      <c r="AF51" s="155">
        <v>-5.5166969428967361E-3</v>
      </c>
    </row>
    <row r="52" spans="1:32" s="165" customFormat="1" ht="12" customHeight="1" thickBot="1" x14ac:dyDescent="0.35">
      <c r="A52" s="160" t="s">
        <v>112</v>
      </c>
      <c r="B52" s="161">
        <v>347.79310000000004</v>
      </c>
      <c r="C52" s="161" t="s">
        <v>122</v>
      </c>
      <c r="D52" s="161">
        <v>260.03090000000003</v>
      </c>
      <c r="E52" s="161">
        <v>329.68760000000003</v>
      </c>
      <c r="F52" s="161">
        <v>345.21620000000001</v>
      </c>
      <c r="G52" s="161" t="s">
        <v>124</v>
      </c>
      <c r="H52" s="161">
        <v>376.33250000000004</v>
      </c>
      <c r="I52" s="161">
        <v>409.76</v>
      </c>
      <c r="J52" s="161">
        <v>403.20730000000003</v>
      </c>
      <c r="K52" s="161">
        <v>403.19970000000001</v>
      </c>
      <c r="L52" s="161">
        <v>366.39500000000004</v>
      </c>
      <c r="M52" s="161">
        <v>448.37380000000002</v>
      </c>
      <c r="N52" s="161">
        <v>205</v>
      </c>
      <c r="O52" s="161">
        <v>211.3004</v>
      </c>
      <c r="P52" s="161" t="s">
        <v>124</v>
      </c>
      <c r="Q52" s="161" t="s">
        <v>124</v>
      </c>
      <c r="R52" s="161">
        <v>200.0515</v>
      </c>
      <c r="S52" s="161">
        <v>337.96</v>
      </c>
      <c r="T52" s="161">
        <v>203.8372</v>
      </c>
      <c r="U52" s="161">
        <v>356.96930000000003</v>
      </c>
      <c r="V52" s="161">
        <v>313.0403</v>
      </c>
      <c r="W52" s="161">
        <v>378.81220000000002</v>
      </c>
      <c r="X52" s="161">
        <v>252.56140000000002</v>
      </c>
      <c r="Y52" s="161">
        <v>330.40649999999999</v>
      </c>
      <c r="Z52" s="161" t="s">
        <v>124</v>
      </c>
      <c r="AA52" s="161">
        <v>343.67959999999999</v>
      </c>
      <c r="AB52" s="161">
        <v>397.08800000000002</v>
      </c>
      <c r="AC52" s="161">
        <v>392.72880000000004</v>
      </c>
      <c r="AD52" s="162">
        <v>380.62760000000003</v>
      </c>
      <c r="AE52" s="163">
        <v>-1.1415999999999826</v>
      </c>
      <c r="AF52" s="164">
        <v>-2.9902883731845907E-3</v>
      </c>
    </row>
    <row r="53" spans="1:32" s="165" customFormat="1" ht="12" customHeight="1" thickBot="1" x14ac:dyDescent="0.35">
      <c r="A53" s="166" t="s">
        <v>113</v>
      </c>
      <c r="B53" s="167">
        <v>282.5575</v>
      </c>
      <c r="C53" s="167">
        <v>223.44150000000002</v>
      </c>
      <c r="D53" s="167">
        <v>272.90190000000001</v>
      </c>
      <c r="E53" s="167">
        <v>308.06650000000002</v>
      </c>
      <c r="F53" s="167">
        <v>327.67160000000001</v>
      </c>
      <c r="G53" s="167">
        <v>237.5454</v>
      </c>
      <c r="H53" s="167">
        <v>345.44499999999999</v>
      </c>
      <c r="I53" s="167">
        <v>384.41130000000004</v>
      </c>
      <c r="J53" s="167">
        <v>372.41500000000002</v>
      </c>
      <c r="K53" s="167">
        <v>336.38300000000004</v>
      </c>
      <c r="L53" s="167">
        <v>332.00800000000004</v>
      </c>
      <c r="M53" s="167">
        <v>383.52910000000003</v>
      </c>
      <c r="N53" s="167">
        <v>230.9864</v>
      </c>
      <c r="O53" s="167">
        <v>215.60070000000002</v>
      </c>
      <c r="P53" s="167">
        <v>244.09690000000001</v>
      </c>
      <c r="Q53" s="167" t="s">
        <v>124</v>
      </c>
      <c r="R53" s="167">
        <v>205.22280000000001</v>
      </c>
      <c r="S53" s="167">
        <v>304.24180000000001</v>
      </c>
      <c r="T53" s="167">
        <v>270.62560000000002</v>
      </c>
      <c r="U53" s="167">
        <v>338.03410000000002</v>
      </c>
      <c r="V53" s="167">
        <v>305.32170000000002</v>
      </c>
      <c r="W53" s="167">
        <v>326.54270000000002</v>
      </c>
      <c r="X53" s="167">
        <v>258.31569999999999</v>
      </c>
      <c r="Y53" s="167">
        <v>323.44569999999999</v>
      </c>
      <c r="Z53" s="167">
        <v>232.18730000000002</v>
      </c>
      <c r="AA53" s="167">
        <v>329.02280000000002</v>
      </c>
      <c r="AB53" s="167">
        <v>395.3202</v>
      </c>
      <c r="AC53" s="167">
        <v>354.71020000000004</v>
      </c>
      <c r="AD53" s="168">
        <v>340.26690000000002</v>
      </c>
      <c r="AE53" s="163">
        <v>-0.1471000000000231</v>
      </c>
      <c r="AF53" s="164">
        <v>-4.3212088809515203E-4</v>
      </c>
    </row>
    <row r="54" spans="1:32" s="98" customFormat="1" ht="12" customHeight="1" thickBot="1" x14ac:dyDescent="0.35">
      <c r="A54" s="150" t="s">
        <v>114</v>
      </c>
      <c r="B54" s="169">
        <v>-0.98009999999999309</v>
      </c>
      <c r="C54" s="169">
        <v>-24.906499999999994</v>
      </c>
      <c r="D54" s="169">
        <v>3.327699999999993</v>
      </c>
      <c r="E54" s="169">
        <v>-3.8512000000000057</v>
      </c>
      <c r="F54" s="169">
        <v>2.7375000000000114</v>
      </c>
      <c r="G54" s="169">
        <v>-5.0082000000000164</v>
      </c>
      <c r="H54" s="169">
        <v>-2.2579000000000065</v>
      </c>
      <c r="I54" s="169" t="s">
        <v>122</v>
      </c>
      <c r="J54" s="169">
        <v>0.98090000000001965</v>
      </c>
      <c r="K54" s="169">
        <v>-6.2899999999956435E-2</v>
      </c>
      <c r="L54" s="169">
        <v>4.1143000000000143</v>
      </c>
      <c r="M54" s="169">
        <v>-9.1347000000000094</v>
      </c>
      <c r="N54" s="169">
        <v>-4.0147000000000048</v>
      </c>
      <c r="O54" s="169">
        <v>14.738200000000006</v>
      </c>
      <c r="P54" s="169">
        <v>-0.52010000000001355</v>
      </c>
      <c r="Q54" s="169"/>
      <c r="R54" s="169">
        <v>3.180199999999985</v>
      </c>
      <c r="S54" s="169" t="s">
        <v>122</v>
      </c>
      <c r="T54" s="169">
        <v>16.718400000000003</v>
      </c>
      <c r="U54" s="169">
        <v>1.0482999999999834</v>
      </c>
      <c r="V54" s="169">
        <v>-0.98689999999999145</v>
      </c>
      <c r="W54" s="169">
        <v>-2.2925000000000182</v>
      </c>
      <c r="X54" s="169">
        <v>11.43519999999998</v>
      </c>
      <c r="Y54" s="169">
        <v>-1.9017000000000053</v>
      </c>
      <c r="Z54" s="169">
        <v>-7.0929999999999893</v>
      </c>
      <c r="AA54" s="169">
        <v>6.9766999999999939</v>
      </c>
      <c r="AB54" s="169" t="s">
        <v>122</v>
      </c>
      <c r="AC54" s="169">
        <v>-0.56309999999996307</v>
      </c>
      <c r="AD54" s="170">
        <v>-0.1471000000000231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300.22000000000003</v>
      </c>
      <c r="C55" s="161" t="s">
        <v>122</v>
      </c>
      <c r="D55" s="161">
        <v>330.02600000000001</v>
      </c>
      <c r="E55" s="161">
        <v>356.28660000000002</v>
      </c>
      <c r="F55" s="161">
        <v>390.83</v>
      </c>
      <c r="G55" s="161">
        <v>298.7</v>
      </c>
      <c r="H55" s="161">
        <v>366.92</v>
      </c>
      <c r="I55" s="161">
        <v>382.08</v>
      </c>
      <c r="J55" s="161">
        <v>373.74</v>
      </c>
      <c r="K55" s="161">
        <v>371</v>
      </c>
      <c r="L55" s="161">
        <v>353.24470000000002</v>
      </c>
      <c r="M55" s="161">
        <v>405.04</v>
      </c>
      <c r="N55" s="161" t="s">
        <v>122</v>
      </c>
      <c r="O55" s="161" t="s">
        <v>122</v>
      </c>
      <c r="P55" s="161">
        <v>292.66000000000003</v>
      </c>
      <c r="Q55" s="161" t="s">
        <v>124</v>
      </c>
      <c r="R55" s="161" t="s">
        <v>122</v>
      </c>
      <c r="S55" s="161" t="s">
        <v>122</v>
      </c>
      <c r="T55" s="161">
        <v>346</v>
      </c>
      <c r="U55" s="161">
        <v>403.27</v>
      </c>
      <c r="V55" s="161">
        <v>335.00640000000004</v>
      </c>
      <c r="W55" s="161">
        <v>383.1</v>
      </c>
      <c r="X55" s="161">
        <v>300.32650000000001</v>
      </c>
      <c r="Y55" s="161">
        <v>360.41</v>
      </c>
      <c r="Z55" s="161">
        <v>345.05</v>
      </c>
      <c r="AA55" s="161">
        <v>395.33</v>
      </c>
      <c r="AB55" s="161">
        <v>415.18620000000004</v>
      </c>
      <c r="AC55" s="161">
        <v>397.53680000000003</v>
      </c>
      <c r="AD55" s="162">
        <v>371.88400000000001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43465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43471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359.38370000000003</v>
      </c>
      <c r="C13" s="206" t="s">
        <v>122</v>
      </c>
      <c r="D13" s="205">
        <v>359.38370000000003</v>
      </c>
      <c r="E13" s="207">
        <v>44.231800000000021</v>
      </c>
      <c r="F13" s="203">
        <v>0.14035073245631716</v>
      </c>
    </row>
    <row r="14" spans="1:6" ht="13" x14ac:dyDescent="0.25">
      <c r="A14" s="194" t="s">
        <v>75</v>
      </c>
      <c r="B14" s="200">
        <v>343.14160000000004</v>
      </c>
      <c r="C14" s="201" t="s">
        <v>122</v>
      </c>
      <c r="D14" s="200">
        <v>343.14160000000004</v>
      </c>
      <c r="E14" s="202">
        <v>208.09880000000004</v>
      </c>
      <c r="F14" s="203">
        <v>1.5409840435772957</v>
      </c>
    </row>
    <row r="15" spans="1:6" ht="13.5" thickBot="1" x14ac:dyDescent="0.3">
      <c r="A15" s="194" t="s">
        <v>76</v>
      </c>
      <c r="B15" s="208">
        <v>342.79680000000002</v>
      </c>
      <c r="C15" s="209" t="s">
        <v>122</v>
      </c>
      <c r="D15" s="208">
        <v>342.79680000000002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344.7056</v>
      </c>
      <c r="E16" s="215">
        <v>186.03309999999999</v>
      </c>
      <c r="F16" s="216">
        <v>1.1724344168019032</v>
      </c>
    </row>
    <row r="17" spans="1:6" ht="13" x14ac:dyDescent="0.3">
      <c r="A17" s="194" t="s">
        <v>78</v>
      </c>
      <c r="B17" s="217">
        <v>380.72090000000003</v>
      </c>
      <c r="C17" s="218">
        <v>367.03750000000002</v>
      </c>
      <c r="D17" s="218">
        <v>378.47410000000002</v>
      </c>
      <c r="E17" s="218">
        <v>-6.7685333333333233</v>
      </c>
      <c r="F17" s="199">
        <v>-1.7710357815409684E-2</v>
      </c>
    </row>
    <row r="18" spans="1:6" ht="13" x14ac:dyDescent="0.25">
      <c r="A18" s="194" t="s">
        <v>79</v>
      </c>
      <c r="B18" s="219">
        <v>374.92490000000004</v>
      </c>
      <c r="C18" s="219">
        <v>369.58500000000004</v>
      </c>
      <c r="D18" s="219">
        <v>374.04810000000003</v>
      </c>
      <c r="E18" s="219">
        <v>-2.1475000000000364</v>
      </c>
      <c r="F18" s="203">
        <v>-5.7266641214827095E-3</v>
      </c>
    </row>
    <row r="19" spans="1:6" ht="13" x14ac:dyDescent="0.25">
      <c r="A19" s="194" t="s">
        <v>80</v>
      </c>
      <c r="B19" s="219">
        <v>376.87170000000003</v>
      </c>
      <c r="C19" s="219">
        <v>367.21550000000002</v>
      </c>
      <c r="D19" s="219">
        <v>375.28620000000001</v>
      </c>
      <c r="E19" s="219">
        <v>-0.26916666666670608</v>
      </c>
      <c r="F19" s="203">
        <v>-7.2086571017245362E-4</v>
      </c>
    </row>
    <row r="20" spans="1:6" ht="13" x14ac:dyDescent="0.25">
      <c r="A20" s="204" t="s">
        <v>81</v>
      </c>
      <c r="B20" s="220">
        <v>379.30799999999999</v>
      </c>
      <c r="C20" s="220">
        <v>366.75940000000003</v>
      </c>
      <c r="D20" s="220">
        <v>377.2475</v>
      </c>
      <c r="E20" s="220">
        <v>-1.4098666666666304</v>
      </c>
      <c r="F20" s="203">
        <v>-3.7511601537676708E-3</v>
      </c>
    </row>
    <row r="21" spans="1:6" ht="13" x14ac:dyDescent="0.25">
      <c r="A21" s="194" t="s">
        <v>82</v>
      </c>
      <c r="B21" s="219">
        <v>338.04650000000004</v>
      </c>
      <c r="C21" s="219">
        <v>349.58280000000002</v>
      </c>
      <c r="D21" s="219">
        <v>339.94080000000002</v>
      </c>
      <c r="E21" s="219">
        <v>7.350400000000036</v>
      </c>
      <c r="F21" s="203">
        <v>2.1930169587066048E-2</v>
      </c>
    </row>
    <row r="22" spans="1:6" ht="13.5" thickBot="1" x14ac:dyDescent="0.3">
      <c r="A22" s="194" t="s">
        <v>83</v>
      </c>
      <c r="B22" s="221">
        <v>337.70160000000004</v>
      </c>
      <c r="C22" s="221">
        <v>353.33190000000002</v>
      </c>
      <c r="D22" s="221">
        <v>340.2681</v>
      </c>
      <c r="E22" s="221">
        <v>-6.0006000000000768</v>
      </c>
      <c r="F22" s="211">
        <v>-1.7155953178080073E-2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362.8313</v>
      </c>
      <c r="E23" s="224">
        <v>-2.7466000000000008</v>
      </c>
      <c r="F23" s="216">
        <v>-7.5130362092456927E-3</v>
      </c>
    </row>
    <row r="24" spans="1:6" ht="13" x14ac:dyDescent="0.3">
      <c r="A24" s="194" t="s">
        <v>87</v>
      </c>
      <c r="B24" s="217">
        <v>400.2559</v>
      </c>
      <c r="C24" s="218">
        <v>384.214</v>
      </c>
      <c r="D24" s="218">
        <v>397.64269999999999</v>
      </c>
      <c r="E24" s="218">
        <v>0.11223333333327901</v>
      </c>
      <c r="F24" s="199">
        <v>2.8491019320992834E-4</v>
      </c>
    </row>
    <row r="25" spans="1:6" ht="13" x14ac:dyDescent="0.25">
      <c r="A25" s="194" t="s">
        <v>88</v>
      </c>
      <c r="B25" s="219">
        <v>403.03700000000003</v>
      </c>
      <c r="C25" s="219">
        <v>389.78750000000002</v>
      </c>
      <c r="D25" s="219">
        <v>400.87870000000004</v>
      </c>
      <c r="E25" s="219">
        <v>-0.14173333333326354</v>
      </c>
      <c r="F25" s="203">
        <v>-3.5607561129924605E-4</v>
      </c>
    </row>
    <row r="26" spans="1:6" ht="13" x14ac:dyDescent="0.25">
      <c r="A26" s="194" t="s">
        <v>89</v>
      </c>
      <c r="B26" s="219">
        <v>400.96780000000001</v>
      </c>
      <c r="C26" s="219">
        <v>384.94830000000002</v>
      </c>
      <c r="D26" s="219">
        <v>398.35820000000001</v>
      </c>
      <c r="E26" s="219">
        <v>-2.3042333333333431</v>
      </c>
      <c r="F26" s="203">
        <v>-5.8032030235387298E-3</v>
      </c>
    </row>
    <row r="27" spans="1:6" ht="13" x14ac:dyDescent="0.25">
      <c r="A27" s="204" t="s">
        <v>90</v>
      </c>
      <c r="B27" s="220">
        <v>399.7441</v>
      </c>
      <c r="C27" s="220">
        <v>386.19420000000002</v>
      </c>
      <c r="D27" s="220">
        <v>397.53680000000003</v>
      </c>
      <c r="E27" s="220">
        <v>-3.7863333333332889</v>
      </c>
      <c r="F27" s="203">
        <v>-9.506759139197539E-3</v>
      </c>
    </row>
    <row r="28" spans="1:6" ht="13" x14ac:dyDescent="0.25">
      <c r="A28" s="194" t="s">
        <v>91</v>
      </c>
      <c r="B28" s="219">
        <v>401.80220000000003</v>
      </c>
      <c r="C28" s="219">
        <v>383.80240000000003</v>
      </c>
      <c r="D28" s="219">
        <v>398.87</v>
      </c>
      <c r="E28" s="219">
        <v>-4.6663666666667041</v>
      </c>
      <c r="F28" s="203">
        <v>-1.1680773637335648E-2</v>
      </c>
    </row>
    <row r="29" spans="1:6" ht="13" x14ac:dyDescent="0.25">
      <c r="A29" s="194" t="s">
        <v>92</v>
      </c>
      <c r="B29" s="219">
        <v>375.05840000000001</v>
      </c>
      <c r="C29" s="219">
        <v>377.25</v>
      </c>
      <c r="D29" s="219">
        <v>375.41540000000003</v>
      </c>
      <c r="E29" s="219">
        <v>-1.7581333333333191</v>
      </c>
      <c r="F29" s="203">
        <v>-4.6552589403936898E-3</v>
      </c>
    </row>
    <row r="30" spans="1:6" ht="13.5" thickBot="1" x14ac:dyDescent="0.3">
      <c r="A30" s="194" t="s">
        <v>93</v>
      </c>
      <c r="B30" s="219">
        <v>381.38839999999999</v>
      </c>
      <c r="C30" s="221">
        <v>378.17330000000004</v>
      </c>
      <c r="D30" s="221">
        <v>380.86470000000003</v>
      </c>
      <c r="E30" s="221">
        <v>-5.3982666666667001</v>
      </c>
      <c r="F30" s="211">
        <v>-1.4001818400008663E-2</v>
      </c>
    </row>
    <row r="31" spans="1:6" ht="13.5" thickBot="1" x14ac:dyDescent="0.3">
      <c r="A31" s="212" t="s">
        <v>94</v>
      </c>
      <c r="B31" s="225">
        <v>393.19530000000003</v>
      </c>
      <c r="C31" s="225">
        <v>383.30119999999999</v>
      </c>
      <c r="D31" s="223">
        <v>391.47680000000003</v>
      </c>
      <c r="E31" s="224">
        <v>-3.2753333333333217</v>
      </c>
      <c r="F31" s="216">
        <v>-8.3426777380492274E-3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287.68490000000003</v>
      </c>
      <c r="C33" s="219">
        <v>277.01640000000003</v>
      </c>
      <c r="D33" s="219">
        <v>285.63440000000003</v>
      </c>
      <c r="E33" s="219">
        <v>-2.4710333333333097</v>
      </c>
      <c r="F33" s="203">
        <v>-8.6425069903915096E-3</v>
      </c>
    </row>
    <row r="34" spans="1:6" ht="13" x14ac:dyDescent="0.25">
      <c r="A34" s="194" t="s">
        <v>97</v>
      </c>
      <c r="B34" s="219">
        <v>280.83210000000003</v>
      </c>
      <c r="C34" s="219">
        <v>278.77410000000003</v>
      </c>
      <c r="D34" s="219">
        <v>280.4366</v>
      </c>
      <c r="E34" s="219">
        <v>1.3312333333333868</v>
      </c>
      <c r="F34" s="203">
        <v>4.7768725544948985E-3</v>
      </c>
    </row>
    <row r="35" spans="1:6" ht="13" x14ac:dyDescent="0.25">
      <c r="A35" s="204" t="s">
        <v>98</v>
      </c>
      <c r="B35" s="220">
        <v>243.26400000000001</v>
      </c>
      <c r="C35" s="220">
        <v>240.89440000000002</v>
      </c>
      <c r="D35" s="220">
        <v>242.80860000000001</v>
      </c>
      <c r="E35" s="220">
        <v>-4.7890666666666277</v>
      </c>
      <c r="F35" s="203">
        <v>-1.9380193170637324E-2</v>
      </c>
    </row>
    <row r="36" spans="1:6" ht="13" x14ac:dyDescent="0.25">
      <c r="A36" s="194" t="s">
        <v>99</v>
      </c>
      <c r="B36" s="219">
        <v>259.58390000000003</v>
      </c>
      <c r="C36" s="219">
        <v>257.9264</v>
      </c>
      <c r="D36" s="219">
        <v>259.26530000000002</v>
      </c>
      <c r="E36" s="219">
        <v>2.1802666666666823</v>
      </c>
      <c r="F36" s="203">
        <v>8.4919559594036093E-3</v>
      </c>
    </row>
    <row r="37" spans="1:6" ht="13" x14ac:dyDescent="0.25">
      <c r="A37" s="194" t="s">
        <v>100</v>
      </c>
      <c r="B37" s="219">
        <v>257.9264</v>
      </c>
      <c r="C37" s="219">
        <v>259.7842</v>
      </c>
      <c r="D37" s="219">
        <v>258.2835</v>
      </c>
      <c r="E37" s="219">
        <v>0.7090333333333092</v>
      </c>
      <c r="F37" s="203">
        <v>2.7486635300380136E-3</v>
      </c>
    </row>
    <row r="38" spans="1:6" ht="13" x14ac:dyDescent="0.25">
      <c r="A38" s="194" t="s">
        <v>101</v>
      </c>
      <c r="B38" s="219">
        <v>202.89240000000001</v>
      </c>
      <c r="C38" s="219">
        <v>213.19390000000001</v>
      </c>
      <c r="D38" s="219">
        <v>204.8723</v>
      </c>
      <c r="E38" s="219">
        <v>1.0522000000000276</v>
      </c>
      <c r="F38" s="203">
        <v>5.1094039838007694E-3</v>
      </c>
    </row>
    <row r="39" spans="1:6" ht="13.5" thickBot="1" x14ac:dyDescent="0.3">
      <c r="A39" s="194" t="s">
        <v>102</v>
      </c>
      <c r="B39" s="219">
        <v>225.20860000000002</v>
      </c>
      <c r="C39" s="219">
        <v>232.84010000000001</v>
      </c>
      <c r="D39" s="219">
        <v>226.67540000000002</v>
      </c>
      <c r="E39" s="219">
        <v>-4.6747666666666419</v>
      </c>
      <c r="F39" s="203">
        <v>-2.0070600519442941E-2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246.37820000000002</v>
      </c>
      <c r="E40" s="224">
        <v>-0.8271000000000015</v>
      </c>
      <c r="F40" s="216">
        <v>-3.345802051978665E-3</v>
      </c>
    </row>
    <row r="41" spans="1:6" ht="13" x14ac:dyDescent="0.25">
      <c r="A41" s="194" t="s">
        <v>104</v>
      </c>
      <c r="B41" s="219">
        <v>404.98390000000001</v>
      </c>
      <c r="C41" s="219">
        <v>389.68740000000003</v>
      </c>
      <c r="D41" s="219">
        <v>402.47830000000005</v>
      </c>
      <c r="E41" s="219">
        <v>0.78909999999996217</v>
      </c>
      <c r="F41" s="203">
        <v>1.9813651407456288E-3</v>
      </c>
    </row>
    <row r="42" spans="1:6" ht="13" x14ac:dyDescent="0.25">
      <c r="A42" s="194" t="s">
        <v>105</v>
      </c>
      <c r="B42" s="219">
        <v>407.1198</v>
      </c>
      <c r="C42" s="219">
        <v>394.19290000000001</v>
      </c>
      <c r="D42" s="219">
        <v>405.00240000000002</v>
      </c>
      <c r="E42" s="219">
        <v>0.64909999999997581</v>
      </c>
      <c r="F42" s="203">
        <v>1.6168648813094533E-3</v>
      </c>
    </row>
    <row r="43" spans="1:6" ht="13" x14ac:dyDescent="0.25">
      <c r="A43" s="194" t="s">
        <v>106</v>
      </c>
      <c r="B43" s="219">
        <v>395.46110000000004</v>
      </c>
      <c r="C43" s="219">
        <v>381.98910000000001</v>
      </c>
      <c r="D43" s="219">
        <v>393.25440000000003</v>
      </c>
      <c r="E43" s="219">
        <v>2.7339000000000055</v>
      </c>
      <c r="F43" s="203">
        <v>7.0552082063623381E-3</v>
      </c>
    </row>
    <row r="44" spans="1:6" ht="13" x14ac:dyDescent="0.25">
      <c r="A44" s="204" t="s">
        <v>107</v>
      </c>
      <c r="B44" s="220">
        <v>398.60939999999999</v>
      </c>
      <c r="C44" s="220">
        <v>387.09530000000001</v>
      </c>
      <c r="D44" s="220">
        <v>396.72340000000003</v>
      </c>
      <c r="E44" s="220">
        <v>-0.66156666666665842</v>
      </c>
      <c r="F44" s="203">
        <v>-1.6756826673943199E-3</v>
      </c>
    </row>
    <row r="45" spans="1:6" ht="13" x14ac:dyDescent="0.25">
      <c r="A45" s="194" t="s">
        <v>108</v>
      </c>
      <c r="B45" s="219">
        <v>399.04330000000004</v>
      </c>
      <c r="C45" s="219">
        <v>388.53040000000004</v>
      </c>
      <c r="D45" s="219">
        <v>397.32130000000001</v>
      </c>
      <c r="E45" s="219">
        <v>1.0008666666666954</v>
      </c>
      <c r="F45" s="203">
        <v>2.5405019949363292E-3</v>
      </c>
    </row>
    <row r="46" spans="1:6" ht="13" x14ac:dyDescent="0.25">
      <c r="A46" s="194" t="s">
        <v>109</v>
      </c>
      <c r="B46" s="219">
        <v>350.52840000000003</v>
      </c>
      <c r="C46" s="219">
        <v>365.1352</v>
      </c>
      <c r="D46" s="219">
        <v>352.92099999999999</v>
      </c>
      <c r="E46" s="219">
        <v>4.3970999999999663</v>
      </c>
      <c r="F46" s="203">
        <v>1.2498942337420462E-2</v>
      </c>
    </row>
    <row r="47" spans="1:6" ht="13" x14ac:dyDescent="0.25">
      <c r="A47" s="194" t="s">
        <v>110</v>
      </c>
      <c r="B47" s="219">
        <v>378.31790000000001</v>
      </c>
      <c r="C47" s="219">
        <v>378.8519</v>
      </c>
      <c r="D47" s="219">
        <v>378.40540000000004</v>
      </c>
      <c r="E47" s="219">
        <v>1.6404999999999745</v>
      </c>
      <c r="F47" s="203">
        <v>4.3527916637958412E-3</v>
      </c>
    </row>
    <row r="48" spans="1:6" ht="13.5" thickBot="1" x14ac:dyDescent="0.3">
      <c r="A48" s="194" t="s">
        <v>111</v>
      </c>
      <c r="B48" s="219">
        <v>386.69480000000004</v>
      </c>
      <c r="C48" s="219">
        <v>380.79880000000003</v>
      </c>
      <c r="D48" s="219">
        <v>385.72900000000004</v>
      </c>
      <c r="E48" s="219">
        <v>-2.2749666666667281</v>
      </c>
      <c r="F48" s="203">
        <v>-5.8832935720306134E-3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392.72880000000004</v>
      </c>
      <c r="E49" s="224">
        <v>-5.7199999999966167E-2</v>
      </c>
      <c r="F49" s="216">
        <v>-1.4562637161193669E-4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2019-01-11T08:39:40Z</dcterms:created>
  <dcterms:modified xsi:type="dcterms:W3CDTF">2019-01-11T09:53:49Z</dcterms:modified>
</cp:coreProperties>
</file>