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5154F77F-438E-4A56-A6C4-4616C7D1A55D}" xr6:coauthVersionLast="47" xr6:coauthVersionMax="47" xr10:uidLastSave="{00000000-0000-0000-0000-000000000000}"/>
  <bookViews>
    <workbookView xWindow="-108" yWindow="-108" windowWidth="23256" windowHeight="12600" xr2:uid="{977DB6CB-D1DB-4D75-A9FF-2F91DE97C777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<sst xmlns="http://schemas.openxmlformats.org/spreadsheetml/2006/main" count="986" uniqueCount="116">
  <si>
    <t>Meat Market Observatory - Beef and Veal</t>
  </si>
  <si>
    <t>PRI.EU.BOV</t>
  </si>
  <si>
    <t>21.09.2023</t>
  </si>
  <si>
    <t>Prices not received :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</si>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</sst>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A5E4A6B8-2727-4BFE-99D3-11464D765245}"/>
    <cellStyle name="Normal 7" xfId="3" xr:uid="{B0EC2BA7-0F58-4CFC-9AC3-46D8A9F15A13}"/>
    <cellStyle name="Normal_sce25" xfId="4" xr:uid="{078D6323-0134-408E-921D-6CB53EFB547D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C398A1-158C-45F9-A73D-A49354675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24AFA1C3-44BC-47B0-BD56-E7D3515D72F5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83D40-7237-4244-A9C0-6A62CA903E26}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A8" zoomScale="96" zoomScaleNormal="96" workbookViewId="0">
      <selection activeCell="H9" sqref="C9:H10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37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45180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45186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490.48599999999999</v>
      </c>
      <c r="D13" s="58">
        <v>477.815</v>
      </c>
      <c r="E13" s="59"/>
      <c r="F13" s="60">
        <v>481.81200000000001</v>
      </c>
      <c r="G13" s="61">
        <v>-1.5529999999999973</v>
      </c>
      <c r="H13" s="62">
        <v>-3.212892948392998E-3</v>
      </c>
      <c r="I13" s="53"/>
      <c r="J13" s="57">
        <v>367.01</v>
      </c>
      <c r="K13" s="58">
        <v>480.94299999999998</v>
      </c>
      <c r="L13" s="59">
        <v>490.64699999999999</v>
      </c>
      <c r="M13" s="60">
        <v>486.81400000000002</v>
      </c>
      <c r="N13" s="61">
        <v>2.0699999999999932</v>
      </c>
      <c r="O13" s="62">
        <v>4.2702952486259882E-3</v>
      </c>
      <c r="P13" s="33"/>
      <c r="Q13" s="57">
        <v>503.61500000000001</v>
      </c>
      <c r="R13" s="58">
        <v>500.86599999999999</v>
      </c>
      <c r="S13" s="59"/>
      <c r="T13" s="60">
        <v>490.49299999999999</v>
      </c>
      <c r="U13" s="61">
        <v>-7.1100000000000136</v>
      </c>
      <c r="V13" s="62">
        <v>-1.4288499064515348E-2</v>
      </c>
      <c r="W13" s="33"/>
      <c r="X13" s="63">
        <v>483.91770000000002</v>
      </c>
      <c r="Y13" s="64">
        <v>217.58889388489209</v>
      </c>
      <c r="Z13" s="61">
        <v>-1.9933999999999514</v>
      </c>
      <c r="AA13" s="62">
        <v>-4.1023965083324399E-3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483.29719999999998</v>
      </c>
      <c r="D17" s="83">
        <v>439.47410000000002</v>
      </c>
      <c r="E17" s="83" t="s">
        <v>113</v>
      </c>
      <c r="F17" s="84">
        <v>477.59530000000001</v>
      </c>
      <c r="G17" s="85">
        <v>-0.54460000000000264</v>
      </c>
      <c r="H17" s="86">
        <v>-1.138997184715218E-3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477.59530000000001</v>
      </c>
      <c r="Y17" s="90"/>
      <c r="Z17" s="91">
        <v>-0.54460000000000264</v>
      </c>
      <c r="AA17" s="88">
        <v>-1.138997184715218E-3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507.87040000000002</v>
      </c>
      <c r="E18" s="95" t="s">
        <v>113</v>
      </c>
      <c r="F18" s="96">
        <v>507.87040000000002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507.87040000000002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419.399</v>
      </c>
      <c r="D19" s="95">
        <v>420.55549999999999</v>
      </c>
      <c r="E19" s="95">
        <v>429.39530000000002</v>
      </c>
      <c r="F19" s="96">
        <v>422.09660000000002</v>
      </c>
      <c r="G19" s="97">
        <v>-4.1875</v>
      </c>
      <c r="H19" s="98">
        <v>-9.8232610599363612E-3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425.77359999999999</v>
      </c>
      <c r="E20" s="95">
        <v>413.64760000000001</v>
      </c>
      <c r="F20" s="96">
        <v>418.5677</v>
      </c>
      <c r="G20" s="97">
        <v>-0.39850000000001273</v>
      </c>
      <c r="H20" s="98">
        <v>-9.5115071335116763E-4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458.03980000000001</v>
      </c>
      <c r="S20" s="95">
        <v>472.63560000000001</v>
      </c>
      <c r="T20" s="96">
        <v>468.5702</v>
      </c>
      <c r="U20" s="97">
        <v>1.5787000000000262</v>
      </c>
      <c r="V20" s="99">
        <v>3.3805754494460327E-3</v>
      </c>
      <c r="W20" s="33"/>
      <c r="X20" s="102">
        <v>454.375</v>
      </c>
      <c r="Y20" s="33"/>
      <c r="Z20" s="101">
        <v>1.0172999999999774</v>
      </c>
      <c r="AA20" s="99">
        <v>2.2439235067586161E-3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460.38130000000001</v>
      </c>
      <c r="D21" s="95">
        <v>474.1705</v>
      </c>
      <c r="E21" s="95" t="s">
        <v>113</v>
      </c>
      <c r="F21" s="96">
        <v>467.11829999999998</v>
      </c>
      <c r="G21" s="97">
        <v>4.4699999999977535E-2</v>
      </c>
      <c r="H21" s="98">
        <v>9.5702261913244158E-5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467.11829999999998</v>
      </c>
      <c r="Y21" s="34"/>
      <c r="Z21" s="101">
        <v>4.4699999999977535E-2</v>
      </c>
      <c r="AA21" s="99">
        <v>9.5702261913244158E-5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461.19540000000001</v>
      </c>
      <c r="K23" s="106">
        <v>472.26260000000002</v>
      </c>
      <c r="L23" s="106">
        <v>484.35239999999999</v>
      </c>
      <c r="M23" s="107">
        <v>477.50409999999999</v>
      </c>
      <c r="N23" s="97">
        <v>2.3919999999999959</v>
      </c>
      <c r="O23" s="99">
        <v>5.0346013077755547E-3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477.50409999999999</v>
      </c>
      <c r="Y23" s="90"/>
      <c r="Z23" s="101">
        <v>2.3919999999999959</v>
      </c>
      <c r="AA23" s="99">
        <v>5.0346013077755547E-3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428.93439999999998</v>
      </c>
      <c r="E24" s="95">
        <v>443.86110000000002</v>
      </c>
      <c r="F24" s="96">
        <v>435.2672</v>
      </c>
      <c r="G24" s="97">
        <v>435.2672</v>
      </c>
      <c r="H24" s="98" t="s">
        <v>113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459.42469999999997</v>
      </c>
      <c r="T24" s="96">
        <v>459.42469999999997</v>
      </c>
      <c r="U24" s="97" t="s">
        <v>113</v>
      </c>
      <c r="V24" s="99" t="s">
        <v>113</v>
      </c>
      <c r="W24" s="33"/>
      <c r="X24" s="102">
        <v>446.9083</v>
      </c>
      <c r="Y24" s="90"/>
      <c r="Z24" s="101">
        <v>446.9083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486.0292</v>
      </c>
      <c r="D25" s="95">
        <v>496.84800000000001</v>
      </c>
      <c r="E25" s="95" t="s">
        <v>113</v>
      </c>
      <c r="F25" s="96">
        <v>489.81560000000002</v>
      </c>
      <c r="G25" s="97">
        <v>4.2693000000000438</v>
      </c>
      <c r="H25" s="98">
        <v>8.7927763016628635E-3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501.19229999999999</v>
      </c>
      <c r="R25" s="95">
        <v>511.67039999999997</v>
      </c>
      <c r="S25" s="95">
        <v>459.42469999999997</v>
      </c>
      <c r="T25" s="96">
        <v>507.56439999999998</v>
      </c>
      <c r="U25" s="97">
        <v>-10.206300000000056</v>
      </c>
      <c r="V25" s="99">
        <v>-1.9712007651263463E-2</v>
      </c>
      <c r="W25" s="33"/>
      <c r="X25" s="102">
        <v>499.30529999999999</v>
      </c>
      <c r="Y25" s="90"/>
      <c r="Z25" s="101">
        <v>-3.4703000000000088</v>
      </c>
      <c r="AA25" s="99">
        <v>-6.9022840408325958E-3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511.27809999999999</v>
      </c>
      <c r="D26" s="106">
        <v>516.09410000000003</v>
      </c>
      <c r="E26" s="106">
        <v>519.97590000000002</v>
      </c>
      <c r="F26" s="107">
        <v>513.86590000000001</v>
      </c>
      <c r="G26" s="97">
        <v>2.6990999999999872</v>
      </c>
      <c r="H26" s="98">
        <v>5.2802725059608591E-3</v>
      </c>
      <c r="I26" s="87"/>
      <c r="J26" s="105" t="s">
        <v>113</v>
      </c>
      <c r="K26" s="106">
        <v>541</v>
      </c>
      <c r="L26" s="106" t="s">
        <v>115</v>
      </c>
      <c r="M26" s="107">
        <v>533.14170000000001</v>
      </c>
      <c r="N26" s="97">
        <v>0.46299999999996544</v>
      </c>
      <c r="O26" s="99">
        <v>8.6919187870648784E-4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516.85900000000004</v>
      </c>
      <c r="Y26" s="34"/>
      <c r="Z26" s="101">
        <v>2.3519000000000005</v>
      </c>
      <c r="AA26" s="99">
        <v>4.5711711266958055E-3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493.39929999999998</v>
      </c>
      <c r="D27" s="106">
        <v>514.49649999999997</v>
      </c>
      <c r="E27" s="106" t="s">
        <v>113</v>
      </c>
      <c r="F27" s="107">
        <v>509.42009999999999</v>
      </c>
      <c r="G27" s="97">
        <v>0.17829999999997881</v>
      </c>
      <c r="H27" s="98">
        <v>3.5012836730996533E-4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>
        <v>693.51459999999997</v>
      </c>
      <c r="U27" s="97" t="s">
        <v>113</v>
      </c>
      <c r="V27" s="99" t="s">
        <v>113</v>
      </c>
      <c r="W27" s="33"/>
      <c r="X27" s="102">
        <v>517.43380000000002</v>
      </c>
      <c r="Y27" s="34"/>
      <c r="Z27" s="101">
        <v>0.17050000000006094</v>
      </c>
      <c r="AA27" s="99">
        <v>3.2961936406472603E-4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540.95709999999997</v>
      </c>
      <c r="D28" s="95">
        <v>476.73899999999998</v>
      </c>
      <c r="E28" s="95">
        <v>406.93110000000001</v>
      </c>
      <c r="F28" s="96">
        <v>529.5172</v>
      </c>
      <c r="G28" s="109">
        <v>-1.248299999999972</v>
      </c>
      <c r="H28" s="98">
        <v>-2.3518860965906496E-3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565.91010000000006</v>
      </c>
      <c r="R28" s="95">
        <v>546.12130000000002</v>
      </c>
      <c r="S28" s="95">
        <v>598.96730000000002</v>
      </c>
      <c r="T28" s="96">
        <v>565.60659999999996</v>
      </c>
      <c r="U28" s="97">
        <v>-13.739599999999996</v>
      </c>
      <c r="V28" s="99">
        <v>-2.3715698834306687E-2</v>
      </c>
      <c r="W28" s="33"/>
      <c r="X28" s="102">
        <v>531.33849999999995</v>
      </c>
      <c r="Y28" s="34"/>
      <c r="Z28" s="101">
        <v>-1.8786000000000058</v>
      </c>
      <c r="AA28" s="99">
        <v>-3.5231428249393737E-3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384.05560000000003</v>
      </c>
      <c r="E30" s="95" t="s">
        <v>113</v>
      </c>
      <c r="F30" s="96">
        <v>384.05560000000003</v>
      </c>
      <c r="G30" s="97">
        <v>42.355800000000045</v>
      </c>
      <c r="H30" s="98">
        <v>0.1239561743963562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289.93119999999999</v>
      </c>
      <c r="S30" s="95" t="s">
        <v>113</v>
      </c>
      <c r="T30" s="96">
        <v>289.93119999999999</v>
      </c>
      <c r="U30" s="97" t="s">
        <v>113</v>
      </c>
      <c r="V30" s="99" t="s">
        <v>113</v>
      </c>
      <c r="W30" s="33"/>
      <c r="X30" s="102">
        <v>364.71359999999999</v>
      </c>
      <c r="Y30" s="90"/>
      <c r="Z30" s="101">
        <v>33.651900000000012</v>
      </c>
      <c r="AA30" s="99">
        <v>0.10164842384365214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361.02929999999998</v>
      </c>
      <c r="E31" s="95">
        <v>360.61009999999999</v>
      </c>
      <c r="F31" s="96">
        <v>360.7561</v>
      </c>
      <c r="G31" s="97">
        <v>-15.848500000000001</v>
      </c>
      <c r="H31" s="98">
        <v>-4.2082598035180663E-2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>
        <v>484.3784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206.06559999999999</v>
      </c>
      <c r="E33" s="106" t="s">
        <v>113</v>
      </c>
      <c r="F33" s="107">
        <v>206.06559999999999</v>
      </c>
      <c r="G33" s="97">
        <v>0.75379999999998404</v>
      </c>
      <c r="H33" s="98">
        <v>3.6714889256241889E-3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206.06559999999999</v>
      </c>
      <c r="Y33" s="90"/>
      <c r="Z33" s="101">
        <v>0.75379999999998404</v>
      </c>
      <c r="AA33" s="99">
        <v>3.6714889256241889E-3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>
        <v>445.67</v>
      </c>
      <c r="E34" s="106" t="s">
        <v>113</v>
      </c>
      <c r="F34" s="107">
        <v>445.67</v>
      </c>
      <c r="G34" s="97"/>
      <c r="H34" s="98">
        <v>0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292.39999999999998</v>
      </c>
      <c r="E35" s="95">
        <v>241.19970000000001</v>
      </c>
      <c r="F35" s="96">
        <v>265.66469999999998</v>
      </c>
      <c r="G35" s="97">
        <v>-1.1560000000000059</v>
      </c>
      <c r="H35" s="98">
        <v>-4.3324974411655948E-3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461.90969999999999</v>
      </c>
      <c r="S35" s="95">
        <v>439.18200000000002</v>
      </c>
      <c r="T35" s="96">
        <v>443.06549999999999</v>
      </c>
      <c r="U35" s="97">
        <v>-4.6500000000037289E-2</v>
      </c>
      <c r="V35" s="99">
        <v>-1.0493960894775167E-4</v>
      </c>
      <c r="W35" s="33"/>
      <c r="X35" s="102">
        <v>402.29880000000003</v>
      </c>
      <c r="Y35" s="34"/>
      <c r="Z35" s="101">
        <v>-0.30139999999994416</v>
      </c>
      <c r="AA35" s="99">
        <v>-7.4863350788190175E-4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458.53800000000001</v>
      </c>
      <c r="D36" s="95">
        <v>468.06959999999998</v>
      </c>
      <c r="E36" s="95" t="s">
        <v>113</v>
      </c>
      <c r="F36" s="96">
        <v>461.67869999999999</v>
      </c>
      <c r="G36" s="97">
        <v>1.5675999999999704</v>
      </c>
      <c r="H36" s="98">
        <v>3.4070032216131363E-3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531.28570000000002</v>
      </c>
      <c r="R36" s="95">
        <v>532.70860000000005</v>
      </c>
      <c r="S36" s="95" t="s">
        <v>113</v>
      </c>
      <c r="T36" s="96">
        <v>531.8673</v>
      </c>
      <c r="U36" s="97">
        <v>1.6742000000000417</v>
      </c>
      <c r="V36" s="99">
        <v>3.1577174429469057E-3</v>
      </c>
      <c r="W36" s="33"/>
      <c r="X36" s="102">
        <v>467.03449999999998</v>
      </c>
      <c r="Y36" s="34"/>
      <c r="Z36" s="101">
        <v>1.5756999999999834</v>
      </c>
      <c r="AA36" s="99">
        <v>3.3852620253391752E-3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441.42579999999998</v>
      </c>
      <c r="E37" s="95">
        <v>442.6798</v>
      </c>
      <c r="F37" s="96">
        <v>442.26670000000001</v>
      </c>
      <c r="G37" s="97">
        <v>-18.099400000000003</v>
      </c>
      <c r="H37" s="98">
        <v>-3.9315231942577911E-2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440.97919999999999</v>
      </c>
      <c r="S37" s="95">
        <v>381.74450000000002</v>
      </c>
      <c r="T37" s="96">
        <v>397.57150000000001</v>
      </c>
      <c r="U37" s="97">
        <v>-20.128999999999962</v>
      </c>
      <c r="V37" s="99">
        <v>-4.8190030895342351E-2</v>
      </c>
      <c r="W37" s="33"/>
      <c r="X37" s="102">
        <v>441.892</v>
      </c>
      <c r="Y37" s="34"/>
      <c r="Z37" s="101">
        <v>-18.116399999999999</v>
      </c>
      <c r="AA37" s="99">
        <v>-3.9382759097442599E-2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479.66980000000001</v>
      </c>
      <c r="D38" s="95">
        <v>476.5736</v>
      </c>
      <c r="E38" s="95" t="s">
        <v>113</v>
      </c>
      <c r="F38" s="96">
        <v>478.31009999999998</v>
      </c>
      <c r="G38" s="97">
        <v>-3.3648000000000025</v>
      </c>
      <c r="H38" s="98">
        <v>-6.9856245363834057E-3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443.1918</v>
      </c>
      <c r="R38" s="95">
        <v>449.11340000000001</v>
      </c>
      <c r="S38" s="95" t="s">
        <v>113</v>
      </c>
      <c r="T38" s="96">
        <v>448.09750000000003</v>
      </c>
      <c r="U38" s="97">
        <v>-6.0896999999999935</v>
      </c>
      <c r="V38" s="99">
        <v>-1.3407907576435396E-2</v>
      </c>
      <c r="W38" s="33"/>
      <c r="X38" s="102">
        <v>463.9932</v>
      </c>
      <c r="Y38" s="34"/>
      <c r="Z38" s="101">
        <v>-4.6560000000000059</v>
      </c>
      <c r="AA38" s="99">
        <v>-9.9349364087253367E-3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415.01119999999997</v>
      </c>
      <c r="D39" s="95">
        <v>426.13580000000002</v>
      </c>
      <c r="E39" s="95">
        <v>456.74009999999998</v>
      </c>
      <c r="F39" s="96">
        <v>446.4547</v>
      </c>
      <c r="G39" s="97">
        <v>4.3924000000000092</v>
      </c>
      <c r="H39" s="98">
        <v>9.936156057641643E-3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391.36619999999999</v>
      </c>
      <c r="R39" s="95">
        <v>472.82830000000001</v>
      </c>
      <c r="S39" s="95">
        <v>451.21730000000002</v>
      </c>
      <c r="T39" s="96">
        <v>453.81270000000001</v>
      </c>
      <c r="U39" s="97">
        <v>31.280399999999986</v>
      </c>
      <c r="V39" s="99">
        <v>7.4030790072143526E-2</v>
      </c>
      <c r="W39" s="33"/>
      <c r="X39" s="102">
        <v>451.77480000000003</v>
      </c>
      <c r="Y39" s="34"/>
      <c r="Z39" s="101">
        <v>23.83340000000004</v>
      </c>
      <c r="AA39" s="99">
        <v>5.5693139294305416E-2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468.9203</v>
      </c>
      <c r="D40" s="95">
        <v>481.41719999999998</v>
      </c>
      <c r="E40" s="95">
        <v>474.75940000000003</v>
      </c>
      <c r="F40" s="96">
        <v>476.46839999999997</v>
      </c>
      <c r="G40" s="97">
        <v>4.5109999999999673</v>
      </c>
      <c r="H40" s="98">
        <v>9.5580660457914579E-3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 t="s">
        <v>113</v>
      </c>
      <c r="R40" s="95">
        <v>462.17599999999999</v>
      </c>
      <c r="S40" s="95">
        <v>480.83679999999998</v>
      </c>
      <c r="T40" s="96">
        <v>467.49149999999997</v>
      </c>
      <c r="U40" s="97">
        <v>10.342899999999986</v>
      </c>
      <c r="V40" s="99">
        <v>2.2624809525830347E-2</v>
      </c>
      <c r="W40" s="33"/>
      <c r="X40" s="102">
        <v>475.7276</v>
      </c>
      <c r="Y40" s="34"/>
      <c r="Z40" s="101">
        <v>4.9923000000000002</v>
      </c>
      <c r="AA40" s="99">
        <v>1.060532320393226E-2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 t="s">
        <v>114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>
        <v>449.64280000000002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499.45530000000002</v>
      </c>
      <c r="E42" s="95">
        <v>496.57170000000002</v>
      </c>
      <c r="F42" s="96">
        <v>497.19869999999997</v>
      </c>
      <c r="G42" s="97">
        <v>1.657799999999952</v>
      </c>
      <c r="H42" s="98">
        <v>3.3454352607422688E-3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497.19869999999997</v>
      </c>
      <c r="Y42" s="34"/>
      <c r="Z42" s="101">
        <v>1.657799999999952</v>
      </c>
      <c r="AA42" s="99">
        <v>3.3454352607422688E-3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480.98869999999999</v>
      </c>
      <c r="E43" s="112">
        <v>499.93079999999998</v>
      </c>
      <c r="F43" s="113">
        <v>491.97399999999999</v>
      </c>
      <c r="G43" s="114">
        <v>0.14760000000001128</v>
      </c>
      <c r="H43" s="115">
        <v>3.0010589102169583E-4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479.16730000000001</v>
      </c>
      <c r="S43" s="112" t="s">
        <v>113</v>
      </c>
      <c r="T43" s="113">
        <v>479.16730000000001</v>
      </c>
      <c r="U43" s="114">
        <v>0.14370000000002392</v>
      </c>
      <c r="V43" s="116">
        <v>2.9998521993501726E-4</v>
      </c>
      <c r="W43" s="33"/>
      <c r="X43" s="117">
        <v>491.21379999999999</v>
      </c>
      <c r="Y43" s="34"/>
      <c r="Z43" s="118">
        <v>0.14740000000000464</v>
      </c>
      <c r="AA43" s="116">
        <v>3.0016307366986794E-4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697F5-ECCC-43FC-AB14-C1E204F55CC1}">
  <sheetPr codeName="Sheet1">
    <tabColor rgb="FFFF0000"/>
    <pageSetUpPr fitToPage="1"/>
  </sheetPr>
  <dimension ref="A1:AF56"/>
  <sheetViews>
    <sheetView showGridLines="0" topLeftCell="A13" zoomScaleNormal="100" workbookViewId="0">
      <selection activeCell="H9" sqref="H9:H10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21.09.2023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45180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45186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114</v>
      </c>
      <c r="E11" s="152">
        <v>462.2604</v>
      </c>
      <c r="F11" s="152" t="s">
        <v>113</v>
      </c>
      <c r="G11" s="152" t="s">
        <v>113</v>
      </c>
      <c r="H11" s="152">
        <v>479.16</v>
      </c>
      <c r="I11" s="152" t="s">
        <v>113</v>
      </c>
      <c r="J11" s="152">
        <v>528.04</v>
      </c>
      <c r="K11" s="152" t="s">
        <v>113</v>
      </c>
      <c r="L11" s="152" t="s">
        <v>113</v>
      </c>
      <c r="M11" s="152">
        <v>615.79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468</v>
      </c>
      <c r="U11" s="152">
        <v>569.44000000000005</v>
      </c>
      <c r="V11" s="152">
        <v>461.14960000000002</v>
      </c>
      <c r="W11" s="152">
        <v>505.38</v>
      </c>
      <c r="X11" s="152">
        <v>414.06540000000001</v>
      </c>
      <c r="Y11" s="152" t="s">
        <v>113</v>
      </c>
      <c r="Z11" s="152" t="s">
        <v>114</v>
      </c>
      <c r="AA11" s="152" t="s">
        <v>113</v>
      </c>
      <c r="AB11" s="152">
        <v>486.38589999999999</v>
      </c>
      <c r="AC11" s="153">
        <v>532.77930000000003</v>
      </c>
      <c r="AD11" s="154">
        <v>-0.61489999999992051</v>
      </c>
      <c r="AE11" s="155">
        <v>-1.1528059360224052E-3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432.09550000000002</v>
      </c>
      <c r="F12" s="152" t="s">
        <v>113</v>
      </c>
      <c r="G12" s="152" t="s">
        <v>113</v>
      </c>
      <c r="H12" s="152">
        <v>447.62</v>
      </c>
      <c r="I12" s="152" t="s">
        <v>113</v>
      </c>
      <c r="J12" s="152">
        <v>525.55999999999995</v>
      </c>
      <c r="K12" s="152" t="s">
        <v>113</v>
      </c>
      <c r="L12" s="152" t="s">
        <v>113</v>
      </c>
      <c r="M12" s="152">
        <v>429.73</v>
      </c>
      <c r="N12" s="152" t="s">
        <v>113</v>
      </c>
      <c r="O12" s="152" t="s">
        <v>113</v>
      </c>
      <c r="P12" s="152" t="s">
        <v>113</v>
      </c>
      <c r="Q12" s="152" t="s">
        <v>113</v>
      </c>
      <c r="R12" s="152" t="s">
        <v>113</v>
      </c>
      <c r="S12" s="152" t="s">
        <v>113</v>
      </c>
      <c r="T12" s="152">
        <v>464</v>
      </c>
      <c r="U12" s="152">
        <v>549.1</v>
      </c>
      <c r="V12" s="152" t="s">
        <v>113</v>
      </c>
      <c r="W12" s="152">
        <v>380</v>
      </c>
      <c r="X12" s="152" t="s">
        <v>113</v>
      </c>
      <c r="Y12" s="152">
        <v>499.68</v>
      </c>
      <c r="Z12" s="152" t="s">
        <v>114</v>
      </c>
      <c r="AA12" s="152" t="s">
        <v>113</v>
      </c>
      <c r="AB12" s="152">
        <v>486.63799999999998</v>
      </c>
      <c r="AC12" s="153">
        <v>520.99459999999999</v>
      </c>
      <c r="AD12" s="154">
        <v>-15.208899999999971</v>
      </c>
      <c r="AE12" s="155">
        <v>-2.8364044621118634E-2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461.99220000000003</v>
      </c>
      <c r="F13" s="152" t="s">
        <v>113</v>
      </c>
      <c r="G13" s="152" t="s">
        <v>113</v>
      </c>
      <c r="H13" s="152">
        <v>457.14</v>
      </c>
      <c r="I13" s="152" t="s">
        <v>113</v>
      </c>
      <c r="J13" s="152">
        <v>520.55999999999995</v>
      </c>
      <c r="K13" s="152" t="s">
        <v>113</v>
      </c>
      <c r="L13" s="152" t="s">
        <v>113</v>
      </c>
      <c r="M13" s="152">
        <v>552.13</v>
      </c>
      <c r="N13" s="152" t="s">
        <v>113</v>
      </c>
      <c r="O13" s="152">
        <v>283.14999999999998</v>
      </c>
      <c r="P13" s="152" t="s">
        <v>114</v>
      </c>
      <c r="Q13" s="152" t="s">
        <v>113</v>
      </c>
      <c r="R13" s="152" t="s">
        <v>113</v>
      </c>
      <c r="S13" s="152" t="s">
        <v>113</v>
      </c>
      <c r="T13" s="152">
        <v>466</v>
      </c>
      <c r="U13" s="152">
        <v>538.78</v>
      </c>
      <c r="V13" s="152">
        <v>443.6703</v>
      </c>
      <c r="W13" s="152">
        <v>453.36</v>
      </c>
      <c r="X13" s="152">
        <v>485.928</v>
      </c>
      <c r="Y13" s="152">
        <v>470.56</v>
      </c>
      <c r="Z13" s="152">
        <v>462.83</v>
      </c>
      <c r="AA13" s="152" t="s">
        <v>113</v>
      </c>
      <c r="AB13" s="152">
        <v>492.01519999999999</v>
      </c>
      <c r="AC13" s="153">
        <v>506.88959999999997</v>
      </c>
      <c r="AD13" s="154">
        <v>0.92419999999998481</v>
      </c>
      <c r="AE13" s="155">
        <v>1.8266071158226094E-3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460.11529999999999</v>
      </c>
      <c r="F14" s="157" t="s">
        <v>113</v>
      </c>
      <c r="G14" s="157" t="s">
        <v>114</v>
      </c>
      <c r="H14" s="157">
        <v>463.99</v>
      </c>
      <c r="I14" s="157" t="s">
        <v>113</v>
      </c>
      <c r="J14" s="157">
        <v>510.91</v>
      </c>
      <c r="K14" s="157" t="s">
        <v>113</v>
      </c>
      <c r="L14" s="157" t="s">
        <v>113</v>
      </c>
      <c r="M14" s="157">
        <v>563</v>
      </c>
      <c r="N14" s="157" t="s">
        <v>113</v>
      </c>
      <c r="O14" s="157">
        <v>361.79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463</v>
      </c>
      <c r="U14" s="157">
        <v>536.52</v>
      </c>
      <c r="V14" s="157">
        <v>447.7704</v>
      </c>
      <c r="W14" s="157">
        <v>454.84</v>
      </c>
      <c r="X14" s="157">
        <v>455.33100000000002</v>
      </c>
      <c r="Y14" s="157">
        <v>449.68</v>
      </c>
      <c r="Z14" s="157">
        <v>428.48</v>
      </c>
      <c r="AA14" s="157" t="s">
        <v>113</v>
      </c>
      <c r="AB14" s="157">
        <v>472.52280000000002</v>
      </c>
      <c r="AC14" s="158">
        <v>501.68259999999998</v>
      </c>
      <c r="AD14" s="159">
        <v>-17.313499999999976</v>
      </c>
      <c r="AE14" s="160">
        <v>-3.3359595573068779E-2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217.39439999999999</v>
      </c>
      <c r="D15" s="152" t="s">
        <v>114</v>
      </c>
      <c r="E15" s="152">
        <v>447.64710000000002</v>
      </c>
      <c r="F15" s="152">
        <v>447.9</v>
      </c>
      <c r="G15" s="152" t="s">
        <v>114</v>
      </c>
      <c r="H15" s="152">
        <v>428.57</v>
      </c>
      <c r="I15" s="152">
        <v>439.21</v>
      </c>
      <c r="J15" s="152">
        <v>459.77</v>
      </c>
      <c r="K15" s="152" t="s">
        <v>113</v>
      </c>
      <c r="L15" s="152">
        <v>663</v>
      </c>
      <c r="M15" s="152">
        <v>572.73</v>
      </c>
      <c r="N15" s="152" t="s">
        <v>113</v>
      </c>
      <c r="O15" s="152">
        <v>326.69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407</v>
      </c>
      <c r="U15" s="152" t="s">
        <v>114</v>
      </c>
      <c r="V15" s="152">
        <v>360.37419999999997</v>
      </c>
      <c r="W15" s="152">
        <v>435.11</v>
      </c>
      <c r="X15" s="152">
        <v>420.09019999999998</v>
      </c>
      <c r="Y15" s="152">
        <v>459.68</v>
      </c>
      <c r="Z15" s="152" t="s">
        <v>114</v>
      </c>
      <c r="AA15" s="152" t="s">
        <v>113</v>
      </c>
      <c r="AB15" s="152">
        <v>487.56220000000002</v>
      </c>
      <c r="AC15" s="153">
        <v>445.55829999999997</v>
      </c>
      <c r="AD15" s="154">
        <v>-4.0826000000000136</v>
      </c>
      <c r="AE15" s="155">
        <v>-9.0796900370940792E-3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448.5856</v>
      </c>
      <c r="F16" s="152">
        <v>473.18</v>
      </c>
      <c r="G16" s="152" t="s">
        <v>114</v>
      </c>
      <c r="H16" s="152">
        <v>454.06</v>
      </c>
      <c r="I16" s="152" t="s">
        <v>113</v>
      </c>
      <c r="J16" s="152">
        <v>491.32</v>
      </c>
      <c r="K16" s="152" t="s">
        <v>113</v>
      </c>
      <c r="L16" s="152" t="s">
        <v>113</v>
      </c>
      <c r="M16" s="152">
        <v>562.23</v>
      </c>
      <c r="N16" s="152" t="s">
        <v>113</v>
      </c>
      <c r="O16" s="152">
        <v>258.14999999999998</v>
      </c>
      <c r="P16" s="152" t="s">
        <v>114</v>
      </c>
      <c r="Q16" s="152" t="s">
        <v>113</v>
      </c>
      <c r="R16" s="152" t="s">
        <v>113</v>
      </c>
      <c r="S16" s="152">
        <v>445.67</v>
      </c>
      <c r="T16" s="152">
        <v>430</v>
      </c>
      <c r="U16" s="152" t="s">
        <v>114</v>
      </c>
      <c r="V16" s="152">
        <v>376.12709999999998</v>
      </c>
      <c r="W16" s="152">
        <v>371.43</v>
      </c>
      <c r="X16" s="152">
        <v>524.51239999999996</v>
      </c>
      <c r="Y16" s="152">
        <v>469.68</v>
      </c>
      <c r="Z16" s="152">
        <v>428.99</v>
      </c>
      <c r="AA16" s="152" t="s">
        <v>113</v>
      </c>
      <c r="AB16" s="152">
        <v>490.83890000000002</v>
      </c>
      <c r="AC16" s="153">
        <v>463.90129999999999</v>
      </c>
      <c r="AD16" s="154">
        <v>-3.3011000000000195</v>
      </c>
      <c r="AE16" s="155">
        <v>-7.0656743201662486E-3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217.39439999999999</v>
      </c>
      <c r="D17" s="163" t="s">
        <v>114</v>
      </c>
      <c r="E17" s="163">
        <v>451.57819999999998</v>
      </c>
      <c r="F17" s="163">
        <v>451.7921</v>
      </c>
      <c r="G17" s="163" t="s">
        <v>114</v>
      </c>
      <c r="H17" s="163">
        <v>457.21089999999998</v>
      </c>
      <c r="I17" s="163">
        <v>439.21</v>
      </c>
      <c r="J17" s="163">
        <v>502.06</v>
      </c>
      <c r="K17" s="163" t="s">
        <v>113</v>
      </c>
      <c r="L17" s="163">
        <v>663</v>
      </c>
      <c r="M17" s="163">
        <v>575.13900000000001</v>
      </c>
      <c r="N17" s="163" t="s">
        <v>113</v>
      </c>
      <c r="O17" s="163">
        <v>314.11250000000001</v>
      </c>
      <c r="P17" s="163" t="s">
        <v>114</v>
      </c>
      <c r="Q17" s="163" t="s">
        <v>114</v>
      </c>
      <c r="R17" s="163" t="s">
        <v>113</v>
      </c>
      <c r="S17" s="163">
        <v>445.67</v>
      </c>
      <c r="T17" s="163">
        <v>425.76350000000002</v>
      </c>
      <c r="U17" s="163" t="s">
        <v>114</v>
      </c>
      <c r="V17" s="163">
        <v>388.43610000000001</v>
      </c>
      <c r="W17" s="163">
        <v>437.94959999999998</v>
      </c>
      <c r="X17" s="163">
        <v>437.10520000000002</v>
      </c>
      <c r="Y17" s="163">
        <v>467.03570000000002</v>
      </c>
      <c r="Z17" s="163" t="s">
        <v>114</v>
      </c>
      <c r="AA17" s="163" t="s">
        <v>113</v>
      </c>
      <c r="AB17" s="163">
        <v>487.3802</v>
      </c>
      <c r="AC17" s="164">
        <v>485.99779999999998</v>
      </c>
      <c r="AD17" s="165">
        <v>-6.3848000000000411</v>
      </c>
      <c r="AE17" s="166">
        <v>-1.2967151966783663E-2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513.36</v>
      </c>
      <c r="C18" s="151" t="s">
        <v>113</v>
      </c>
      <c r="D18" s="151">
        <v>443.72410000000002</v>
      </c>
      <c r="E18" s="151">
        <v>444.6977</v>
      </c>
      <c r="F18" s="151">
        <v>485.5</v>
      </c>
      <c r="G18" s="151" t="s">
        <v>113</v>
      </c>
      <c r="H18" s="151">
        <v>469.14</v>
      </c>
      <c r="I18" s="151">
        <v>447.5</v>
      </c>
      <c r="J18" s="151">
        <v>514.75</v>
      </c>
      <c r="K18" s="151">
        <v>548</v>
      </c>
      <c r="L18" s="151">
        <v>523.38</v>
      </c>
      <c r="M18" s="151">
        <v>574.79</v>
      </c>
      <c r="N18" s="151" t="s">
        <v>113</v>
      </c>
      <c r="O18" s="151">
        <v>379.36</v>
      </c>
      <c r="P18" s="151">
        <v>400.69</v>
      </c>
      <c r="Q18" s="151">
        <v>534.13</v>
      </c>
      <c r="R18" s="151" t="s">
        <v>113</v>
      </c>
      <c r="S18" s="151">
        <v>440.72</v>
      </c>
      <c r="T18" s="151">
        <v>391</v>
      </c>
      <c r="U18" s="151">
        <v>481.86</v>
      </c>
      <c r="V18" s="151">
        <v>463.3075</v>
      </c>
      <c r="W18" s="151">
        <v>505.18</v>
      </c>
      <c r="X18" s="151">
        <v>435.63420000000002</v>
      </c>
      <c r="Y18" s="151">
        <v>492.65</v>
      </c>
      <c r="Z18" s="151" t="s">
        <v>114</v>
      </c>
      <c r="AA18" s="151">
        <v>532.12</v>
      </c>
      <c r="AB18" s="151">
        <v>488.4024</v>
      </c>
      <c r="AC18" s="153">
        <v>517.86959999999999</v>
      </c>
      <c r="AD18" s="154">
        <v>2.5294999999999845</v>
      </c>
      <c r="AE18" s="169">
        <v>4.9084090292992322E-3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485.59</v>
      </c>
      <c r="C19" s="152" t="s">
        <v>113</v>
      </c>
      <c r="D19" s="152">
        <v>445.84640000000002</v>
      </c>
      <c r="E19" s="152">
        <v>444.2955</v>
      </c>
      <c r="F19" s="152">
        <v>482.77</v>
      </c>
      <c r="G19" s="152" t="s">
        <v>113</v>
      </c>
      <c r="H19" s="152">
        <v>469.6</v>
      </c>
      <c r="I19" s="152">
        <v>431.21</v>
      </c>
      <c r="J19" s="152">
        <v>506.58</v>
      </c>
      <c r="K19" s="152">
        <v>529</v>
      </c>
      <c r="L19" s="152">
        <v>514.63</v>
      </c>
      <c r="M19" s="152">
        <v>541.79</v>
      </c>
      <c r="N19" s="152" t="s">
        <v>113</v>
      </c>
      <c r="O19" s="152">
        <v>348.2</v>
      </c>
      <c r="P19" s="152" t="s">
        <v>114</v>
      </c>
      <c r="Q19" s="152" t="s">
        <v>114</v>
      </c>
      <c r="R19" s="152" t="s">
        <v>113</v>
      </c>
      <c r="S19" s="152" t="s">
        <v>113</v>
      </c>
      <c r="T19" s="152">
        <v>483</v>
      </c>
      <c r="U19" s="152">
        <v>482.91</v>
      </c>
      <c r="V19" s="152">
        <v>443.4545</v>
      </c>
      <c r="W19" s="152">
        <v>503.99</v>
      </c>
      <c r="X19" s="152">
        <v>441.92070000000001</v>
      </c>
      <c r="Y19" s="152">
        <v>492.24</v>
      </c>
      <c r="Z19" s="152" t="s">
        <v>114</v>
      </c>
      <c r="AA19" s="152">
        <v>533.66999999999996</v>
      </c>
      <c r="AB19" s="152">
        <v>505.12220000000002</v>
      </c>
      <c r="AC19" s="153">
        <v>502.23</v>
      </c>
      <c r="AD19" s="154">
        <v>2.6391000000000417</v>
      </c>
      <c r="AE19" s="169">
        <v>5.2825221596310978E-3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450.43</v>
      </c>
      <c r="C20" s="152">
        <v>511.29969999999997</v>
      </c>
      <c r="D20" s="152">
        <v>425.64370000000002</v>
      </c>
      <c r="E20" s="152">
        <v>424.45370000000003</v>
      </c>
      <c r="F20" s="152">
        <v>479.77</v>
      </c>
      <c r="G20" s="152" t="s">
        <v>114</v>
      </c>
      <c r="H20" s="152">
        <v>457.77</v>
      </c>
      <c r="I20" s="152">
        <v>423.07</v>
      </c>
      <c r="J20" s="152">
        <v>501.13</v>
      </c>
      <c r="K20" s="152">
        <v>524</v>
      </c>
      <c r="L20" s="152">
        <v>526.97</v>
      </c>
      <c r="M20" s="152">
        <v>477.59</v>
      </c>
      <c r="N20" s="152" t="s">
        <v>113</v>
      </c>
      <c r="O20" s="152">
        <v>396.22</v>
      </c>
      <c r="P20" s="152">
        <v>369.65</v>
      </c>
      <c r="Q20" s="152">
        <v>486.09</v>
      </c>
      <c r="R20" s="152">
        <v>209.1566</v>
      </c>
      <c r="S20" s="152">
        <v>430.82</v>
      </c>
      <c r="T20" s="152">
        <v>245</v>
      </c>
      <c r="U20" s="152">
        <v>471.17</v>
      </c>
      <c r="V20" s="152">
        <v>448.8494</v>
      </c>
      <c r="W20" s="152">
        <v>482.23</v>
      </c>
      <c r="X20" s="152">
        <v>418.75360000000001</v>
      </c>
      <c r="Y20" s="152">
        <v>485.47</v>
      </c>
      <c r="Z20" s="152">
        <v>460.26</v>
      </c>
      <c r="AA20" s="152">
        <v>502.96</v>
      </c>
      <c r="AB20" s="152">
        <v>478.82420000000002</v>
      </c>
      <c r="AC20" s="153">
        <v>479.50369999999998</v>
      </c>
      <c r="AD20" s="154">
        <v>-0.80660000000000309</v>
      </c>
      <c r="AE20" s="169">
        <v>-1.6793310491155511E-3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418.81</v>
      </c>
      <c r="C21" s="157">
        <v>511.29969999999997</v>
      </c>
      <c r="D21" s="157">
        <v>426.41910000000001</v>
      </c>
      <c r="E21" s="157">
        <v>429.41410000000002</v>
      </c>
      <c r="F21" s="157">
        <v>476.51</v>
      </c>
      <c r="G21" s="157" t="s">
        <v>114</v>
      </c>
      <c r="H21" s="157">
        <v>464.09</v>
      </c>
      <c r="I21" s="157">
        <v>449.18</v>
      </c>
      <c r="J21" s="157">
        <v>502.33</v>
      </c>
      <c r="K21" s="157">
        <v>516</v>
      </c>
      <c r="L21" s="157">
        <v>511.16</v>
      </c>
      <c r="M21" s="157">
        <v>508.3</v>
      </c>
      <c r="N21" s="157" t="s">
        <v>113</v>
      </c>
      <c r="O21" s="157">
        <v>328.13</v>
      </c>
      <c r="P21" s="157">
        <v>358.15</v>
      </c>
      <c r="Q21" s="157">
        <v>511.4</v>
      </c>
      <c r="R21" s="157" t="s">
        <v>113</v>
      </c>
      <c r="S21" s="157">
        <v>445.67</v>
      </c>
      <c r="T21" s="157">
        <v>351</v>
      </c>
      <c r="U21" s="157">
        <v>477.81</v>
      </c>
      <c r="V21" s="157">
        <v>440.2176</v>
      </c>
      <c r="W21" s="157">
        <v>479.16</v>
      </c>
      <c r="X21" s="157">
        <v>445.2079</v>
      </c>
      <c r="Y21" s="157">
        <v>487.14</v>
      </c>
      <c r="Z21" s="157" t="s">
        <v>114</v>
      </c>
      <c r="AA21" s="157">
        <v>506</v>
      </c>
      <c r="AB21" s="157">
        <v>486.21789999999999</v>
      </c>
      <c r="AC21" s="158">
        <v>483.69220000000001</v>
      </c>
      <c r="AD21" s="171">
        <v>-0.8335999999999899</v>
      </c>
      <c r="AE21" s="172">
        <v>-1.7204450206779187E-3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407.56</v>
      </c>
      <c r="C22" s="152">
        <v>522.28240000000005</v>
      </c>
      <c r="D22" s="152">
        <v>410.50189999999998</v>
      </c>
      <c r="E22" s="152">
        <v>388.12169999999998</v>
      </c>
      <c r="F22" s="152">
        <v>440.99</v>
      </c>
      <c r="G22" s="152">
        <v>374.48</v>
      </c>
      <c r="H22" s="152">
        <v>435.39</v>
      </c>
      <c r="I22" s="152">
        <v>426.73</v>
      </c>
      <c r="J22" s="152">
        <v>463.77</v>
      </c>
      <c r="K22" s="152">
        <v>493</v>
      </c>
      <c r="L22" s="152">
        <v>541.83000000000004</v>
      </c>
      <c r="M22" s="152">
        <v>374.24</v>
      </c>
      <c r="N22" s="152">
        <v>419</v>
      </c>
      <c r="O22" s="152">
        <v>315.97000000000003</v>
      </c>
      <c r="P22" s="152">
        <v>334.83</v>
      </c>
      <c r="Q22" s="152">
        <v>443.58</v>
      </c>
      <c r="R22" s="152">
        <v>222.22479999999999</v>
      </c>
      <c r="S22" s="152">
        <v>430.82</v>
      </c>
      <c r="T22" s="152">
        <v>194</v>
      </c>
      <c r="U22" s="152">
        <v>432.63</v>
      </c>
      <c r="V22" s="152">
        <v>420.58049999999997</v>
      </c>
      <c r="W22" s="152">
        <v>446.29</v>
      </c>
      <c r="X22" s="152">
        <v>438.64760000000001</v>
      </c>
      <c r="Y22" s="152">
        <v>453.87</v>
      </c>
      <c r="Z22" s="152">
        <v>431.97</v>
      </c>
      <c r="AA22" s="152">
        <v>470.87</v>
      </c>
      <c r="AB22" s="152">
        <v>468.40589999999997</v>
      </c>
      <c r="AC22" s="153">
        <v>435.82060000000001</v>
      </c>
      <c r="AD22" s="154">
        <v>-6.0990999999999644</v>
      </c>
      <c r="AE22" s="169">
        <v>-1.3801376132360654E-2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376</v>
      </c>
      <c r="C23" s="152">
        <v>520.10429999999997</v>
      </c>
      <c r="D23" s="152">
        <v>403.07380000000001</v>
      </c>
      <c r="E23" s="152">
        <v>393.7525</v>
      </c>
      <c r="F23" s="152">
        <v>449.22</v>
      </c>
      <c r="G23" s="152" t="s">
        <v>114</v>
      </c>
      <c r="H23" s="152">
        <v>441.49</v>
      </c>
      <c r="I23" s="152">
        <v>415.4</v>
      </c>
      <c r="J23" s="152">
        <v>469.33</v>
      </c>
      <c r="K23" s="152">
        <v>491</v>
      </c>
      <c r="L23" s="152">
        <v>534.6</v>
      </c>
      <c r="M23" s="152">
        <v>424.65</v>
      </c>
      <c r="N23" s="152" t="s">
        <v>113</v>
      </c>
      <c r="O23" s="152">
        <v>256.79000000000002</v>
      </c>
      <c r="P23" s="152">
        <v>357.42</v>
      </c>
      <c r="Q23" s="152" t="s">
        <v>114</v>
      </c>
      <c r="R23" s="152" t="s">
        <v>113</v>
      </c>
      <c r="S23" s="152">
        <v>435.77</v>
      </c>
      <c r="T23" s="152">
        <v>292</v>
      </c>
      <c r="U23" s="152">
        <v>442.64</v>
      </c>
      <c r="V23" s="152">
        <v>422.73840000000001</v>
      </c>
      <c r="W23" s="152">
        <v>449.86</v>
      </c>
      <c r="X23" s="152">
        <v>418.37720000000002</v>
      </c>
      <c r="Y23" s="152">
        <v>464.82</v>
      </c>
      <c r="Z23" s="152" t="s">
        <v>114</v>
      </c>
      <c r="AA23" s="152">
        <v>478.01</v>
      </c>
      <c r="AB23" s="152">
        <v>481.42880000000002</v>
      </c>
      <c r="AC23" s="153">
        <v>452.43110000000001</v>
      </c>
      <c r="AD23" s="154">
        <v>-5.1709999999999923</v>
      </c>
      <c r="AE23" s="169">
        <v>-1.1300210379279307E-2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495.00779999999997</v>
      </c>
      <c r="C24" s="163">
        <v>521.25160000000005</v>
      </c>
      <c r="D24" s="163">
        <v>427.69830000000002</v>
      </c>
      <c r="E24" s="163">
        <v>414.55990000000003</v>
      </c>
      <c r="F24" s="163">
        <v>475.7987</v>
      </c>
      <c r="G24" s="163" t="s">
        <v>114</v>
      </c>
      <c r="H24" s="163">
        <v>457.73390000000001</v>
      </c>
      <c r="I24" s="163">
        <v>436.91480000000001</v>
      </c>
      <c r="J24" s="163">
        <v>501.22840000000002</v>
      </c>
      <c r="K24" s="163">
        <v>525.27160000000003</v>
      </c>
      <c r="L24" s="163">
        <v>521.23090000000002</v>
      </c>
      <c r="M24" s="163">
        <v>555.83389999999997</v>
      </c>
      <c r="N24" s="163">
        <v>419</v>
      </c>
      <c r="O24" s="163">
        <v>337.31709999999998</v>
      </c>
      <c r="P24" s="163" t="s">
        <v>114</v>
      </c>
      <c r="Q24" s="163" t="s">
        <v>114</v>
      </c>
      <c r="R24" s="163">
        <v>219.14439999999999</v>
      </c>
      <c r="S24" s="163">
        <v>432.9622</v>
      </c>
      <c r="T24" s="163">
        <v>345.56029999999998</v>
      </c>
      <c r="U24" s="163">
        <v>477.84930000000003</v>
      </c>
      <c r="V24" s="163">
        <v>431.90210000000002</v>
      </c>
      <c r="W24" s="163">
        <v>486.1361</v>
      </c>
      <c r="X24" s="163">
        <v>434.02179999999998</v>
      </c>
      <c r="Y24" s="163">
        <v>483.13400000000001</v>
      </c>
      <c r="Z24" s="163" t="s">
        <v>114</v>
      </c>
      <c r="AA24" s="163">
        <v>484.79989999999998</v>
      </c>
      <c r="AB24" s="163">
        <v>480.51479999999998</v>
      </c>
      <c r="AC24" s="164">
        <v>485.97620000000001</v>
      </c>
      <c r="AD24" s="173">
        <v>-0.42959999999999354</v>
      </c>
      <c r="AE24" s="174">
        <v>-8.8321315247474885E-4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217.39439999999999</v>
      </c>
      <c r="D25" s="151">
        <v>425.27640000000002</v>
      </c>
      <c r="E25" s="151">
        <v>331.94799999999998</v>
      </c>
      <c r="F25" s="151">
        <v>417.75</v>
      </c>
      <c r="G25" s="151" t="s">
        <v>113</v>
      </c>
      <c r="H25" s="151">
        <v>353.07</v>
      </c>
      <c r="I25" s="151" t="s">
        <v>113</v>
      </c>
      <c r="J25" s="151" t="s">
        <v>113</v>
      </c>
      <c r="K25" s="151" t="s">
        <v>113</v>
      </c>
      <c r="L25" s="151">
        <v>529</v>
      </c>
      <c r="M25" s="151">
        <v>458.21</v>
      </c>
      <c r="N25" s="151" t="s">
        <v>113</v>
      </c>
      <c r="O25" s="151">
        <v>301.79000000000002</v>
      </c>
      <c r="P25" s="151" t="s">
        <v>114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 t="s">
        <v>114</v>
      </c>
      <c r="V25" s="151">
        <v>432.44909999999999</v>
      </c>
      <c r="W25" s="151">
        <v>525</v>
      </c>
      <c r="X25" s="151">
        <v>428.38959999999997</v>
      </c>
      <c r="Y25" s="151">
        <v>478.88</v>
      </c>
      <c r="Z25" s="151" t="s">
        <v>114</v>
      </c>
      <c r="AA25" s="151">
        <v>508.01</v>
      </c>
      <c r="AB25" s="151">
        <v>447.56920000000002</v>
      </c>
      <c r="AC25" s="153">
        <v>430.95400000000001</v>
      </c>
      <c r="AD25" s="154">
        <v>-8.7133000000000038</v>
      </c>
      <c r="AE25" s="169">
        <v>-1.9817939610246249E-2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217.39439999999999</v>
      </c>
      <c r="D26" s="163">
        <v>425.27640000000002</v>
      </c>
      <c r="E26" s="163">
        <v>331.94799999999998</v>
      </c>
      <c r="F26" s="163">
        <v>417.75</v>
      </c>
      <c r="G26" s="163" t="s">
        <v>113</v>
      </c>
      <c r="H26" s="163">
        <v>353.07</v>
      </c>
      <c r="I26" s="163" t="s">
        <v>113</v>
      </c>
      <c r="J26" s="163" t="s">
        <v>113</v>
      </c>
      <c r="K26" s="163" t="s">
        <v>113</v>
      </c>
      <c r="L26" s="163">
        <v>529</v>
      </c>
      <c r="M26" s="163">
        <v>458.21</v>
      </c>
      <c r="N26" s="163" t="s">
        <v>113</v>
      </c>
      <c r="O26" s="163">
        <v>301.79000000000002</v>
      </c>
      <c r="P26" s="163" t="s">
        <v>114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 t="s">
        <v>114</v>
      </c>
      <c r="V26" s="163">
        <v>432.44909999999999</v>
      </c>
      <c r="W26" s="163">
        <v>525</v>
      </c>
      <c r="X26" s="163">
        <v>428.38959999999997</v>
      </c>
      <c r="Y26" s="163">
        <v>478.88</v>
      </c>
      <c r="Z26" s="163" t="s">
        <v>114</v>
      </c>
      <c r="AA26" s="163">
        <v>508.01</v>
      </c>
      <c r="AB26" s="163">
        <v>447.56920000000002</v>
      </c>
      <c r="AC26" s="164">
        <v>430.95400000000001</v>
      </c>
      <c r="AD26" s="173">
        <v>-8.7133000000000038</v>
      </c>
      <c r="AE26" s="174">
        <v>-1.9817939610246249E-2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478.04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525.70000000000005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509.6</v>
      </c>
      <c r="V27" s="151" t="s">
        <v>113</v>
      </c>
      <c r="W27" s="151">
        <v>470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514.44830000000002</v>
      </c>
      <c r="AC27" s="153">
        <v>484.1191</v>
      </c>
      <c r="AD27" s="154">
        <v>1.8267999999999915</v>
      </c>
      <c r="AE27" s="169">
        <v>3.7877444860721088E-3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517.22749999999996</v>
      </c>
      <c r="F28" s="152">
        <v>502.39</v>
      </c>
      <c r="G28" s="152" t="s">
        <v>113</v>
      </c>
      <c r="H28" s="152">
        <v>479.15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529</v>
      </c>
      <c r="N28" s="152" t="s">
        <v>113</v>
      </c>
      <c r="O28" s="152" t="s">
        <v>113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527.55999999999995</v>
      </c>
      <c r="V28" s="152" t="s">
        <v>113</v>
      </c>
      <c r="W28" s="152" t="s">
        <v>113</v>
      </c>
      <c r="X28" s="152" t="s">
        <v>113</v>
      </c>
      <c r="Y28" s="152">
        <v>494.68</v>
      </c>
      <c r="Z28" s="152" t="s">
        <v>113</v>
      </c>
      <c r="AA28" s="152" t="s">
        <v>113</v>
      </c>
      <c r="AB28" s="152">
        <v>521.25379999999996</v>
      </c>
      <c r="AC28" s="153">
        <v>488.89080000000001</v>
      </c>
      <c r="AD28" s="154">
        <v>4.1502000000000407</v>
      </c>
      <c r="AE28" s="169">
        <v>8.561692583621161E-3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 t="s">
        <v>113</v>
      </c>
      <c r="G29" s="152" t="s">
        <v>113</v>
      </c>
      <c r="H29" s="152">
        <v>477.34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713.96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533.38</v>
      </c>
      <c r="V29" s="152" t="s">
        <v>113</v>
      </c>
      <c r="W29" s="152">
        <v>500</v>
      </c>
      <c r="X29" s="152">
        <v>455.33100000000002</v>
      </c>
      <c r="Y29" s="152" t="s">
        <v>113</v>
      </c>
      <c r="Z29" s="152" t="s">
        <v>113</v>
      </c>
      <c r="AA29" s="152" t="s">
        <v>113</v>
      </c>
      <c r="AB29" s="152">
        <v>444.62849999999997</v>
      </c>
      <c r="AC29" s="153">
        <v>485.6857</v>
      </c>
      <c r="AD29" s="154">
        <v>6.0425999999999931</v>
      </c>
      <c r="AE29" s="169">
        <v>1.259811722507842E-2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454.75259999999997</v>
      </c>
      <c r="F30" s="157">
        <v>488.64</v>
      </c>
      <c r="G30" s="157" t="s">
        <v>113</v>
      </c>
      <c r="H30" s="157">
        <v>468.14</v>
      </c>
      <c r="I30" s="157" t="s">
        <v>113</v>
      </c>
      <c r="J30" s="157" t="s">
        <v>113</v>
      </c>
      <c r="K30" s="157">
        <v>541</v>
      </c>
      <c r="L30" s="157" t="s">
        <v>113</v>
      </c>
      <c r="M30" s="157">
        <v>495.75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514.45000000000005</v>
      </c>
      <c r="V30" s="157" t="s">
        <v>113</v>
      </c>
      <c r="W30" s="157">
        <v>420</v>
      </c>
      <c r="X30" s="157">
        <v>455.33100000000002</v>
      </c>
      <c r="Y30" s="157">
        <v>489.68</v>
      </c>
      <c r="Z30" s="157" t="s">
        <v>113</v>
      </c>
      <c r="AA30" s="157" t="s">
        <v>113</v>
      </c>
      <c r="AB30" s="157">
        <v>495.46</v>
      </c>
      <c r="AC30" s="158">
        <v>483.12889999999999</v>
      </c>
      <c r="AD30" s="171">
        <v>3.7212000000000103</v>
      </c>
      <c r="AE30" s="172">
        <v>7.7620780809319889E-3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407.56130000000002</v>
      </c>
      <c r="F31" s="152" t="s">
        <v>113</v>
      </c>
      <c r="G31" s="152" t="s">
        <v>113</v>
      </c>
      <c r="H31" s="152">
        <v>467.73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>
        <v>547.23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501.61</v>
      </c>
      <c r="V31" s="152" t="s">
        <v>113</v>
      </c>
      <c r="W31" s="152">
        <v>500</v>
      </c>
      <c r="X31" s="152">
        <v>455.33100000000002</v>
      </c>
      <c r="Y31" s="152">
        <v>464.68</v>
      </c>
      <c r="Z31" s="152" t="s">
        <v>113</v>
      </c>
      <c r="AA31" s="152" t="s">
        <v>113</v>
      </c>
      <c r="AB31" s="152">
        <v>432.69779999999997</v>
      </c>
      <c r="AC31" s="153">
        <v>467.3288</v>
      </c>
      <c r="AD31" s="154">
        <v>1.9558999999999855</v>
      </c>
      <c r="AE31" s="169">
        <v>4.202866131654881E-3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447.37900000000002</v>
      </c>
      <c r="F32" s="151">
        <v>435.12</v>
      </c>
      <c r="G32" s="151" t="s">
        <v>113</v>
      </c>
      <c r="H32" s="151">
        <v>451.82</v>
      </c>
      <c r="I32" s="151" t="s">
        <v>113</v>
      </c>
      <c r="J32" s="151" t="s">
        <v>113</v>
      </c>
      <c r="K32" s="151">
        <v>498</v>
      </c>
      <c r="L32" s="151" t="s">
        <v>113</v>
      </c>
      <c r="M32" s="151">
        <v>409.23</v>
      </c>
      <c r="N32" s="151" t="s">
        <v>113</v>
      </c>
      <c r="O32" s="151" t="s">
        <v>113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442.52</v>
      </c>
      <c r="V32" s="151" t="s">
        <v>113</v>
      </c>
      <c r="W32" s="151">
        <v>420</v>
      </c>
      <c r="X32" s="151">
        <v>462.71660000000003</v>
      </c>
      <c r="Y32" s="151">
        <v>439.68</v>
      </c>
      <c r="Z32" s="151" t="s">
        <v>113</v>
      </c>
      <c r="AA32" s="151" t="s">
        <v>113</v>
      </c>
      <c r="AB32" s="151">
        <v>467.2296</v>
      </c>
      <c r="AC32" s="153">
        <v>460.2928</v>
      </c>
      <c r="AD32" s="154">
        <v>1.5532999999999788</v>
      </c>
      <c r="AE32" s="169">
        <v>3.386017554625198E-3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415.73939999999999</v>
      </c>
      <c r="F33" s="152">
        <v>394.87</v>
      </c>
      <c r="G33" s="152" t="s">
        <v>113</v>
      </c>
      <c r="H33" s="152">
        <v>453.12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>
        <v>440.48</v>
      </c>
      <c r="N33" s="152" t="s">
        <v>113</v>
      </c>
      <c r="O33" s="152" t="s">
        <v>113</v>
      </c>
      <c r="P33" s="152" t="s">
        <v>114</v>
      </c>
      <c r="Q33" s="152" t="s">
        <v>113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500</v>
      </c>
      <c r="X33" s="152">
        <v>434.7405</v>
      </c>
      <c r="Y33" s="152">
        <v>444.68</v>
      </c>
      <c r="Z33" s="152" t="s">
        <v>113</v>
      </c>
      <c r="AA33" s="152" t="s">
        <v>113</v>
      </c>
      <c r="AB33" s="152">
        <v>470.50630000000001</v>
      </c>
      <c r="AC33" s="153">
        <v>453.25850000000003</v>
      </c>
      <c r="AD33" s="154">
        <v>0.16560000000004038</v>
      </c>
      <c r="AE33" s="169">
        <v>3.6548796063695654E-4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445.14659999999998</v>
      </c>
      <c r="F34" s="163">
        <v>477.2593</v>
      </c>
      <c r="G34" s="163" t="s">
        <v>113</v>
      </c>
      <c r="H34" s="163">
        <v>461.25490000000002</v>
      </c>
      <c r="I34" s="163" t="s">
        <v>113</v>
      </c>
      <c r="J34" s="163" t="s">
        <v>113</v>
      </c>
      <c r="K34" s="163">
        <v>513.61149999999998</v>
      </c>
      <c r="L34" s="163" t="s">
        <v>113</v>
      </c>
      <c r="M34" s="163">
        <v>519.74670000000003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445.4425</v>
      </c>
      <c r="X34" s="163">
        <v>456.02280000000002</v>
      </c>
      <c r="Y34" s="163">
        <v>478.26799999999997</v>
      </c>
      <c r="Z34" s="163" t="s">
        <v>113</v>
      </c>
      <c r="AA34" s="163" t="s">
        <v>113</v>
      </c>
      <c r="AB34" s="163">
        <v>470.74130000000002</v>
      </c>
      <c r="AC34" s="164">
        <v>470.00389999999999</v>
      </c>
      <c r="AD34" s="173">
        <v>2.3320999999999685</v>
      </c>
      <c r="AE34" s="174">
        <v>4.9866166828960168E-3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475.18</v>
      </c>
      <c r="C36" s="152">
        <v>373.24880000000002</v>
      </c>
      <c r="D36" s="152">
        <v>384.54450000000003</v>
      </c>
      <c r="E36" s="152">
        <v>413.46019999999999</v>
      </c>
      <c r="F36" s="152">
        <v>420.9</v>
      </c>
      <c r="G36" s="152" t="s">
        <v>114</v>
      </c>
      <c r="H36" s="152">
        <v>428.11</v>
      </c>
      <c r="I36" s="152" t="s">
        <v>113</v>
      </c>
      <c r="J36" s="152">
        <v>359.37</v>
      </c>
      <c r="K36" s="152">
        <v>553</v>
      </c>
      <c r="L36" s="152">
        <v>452</v>
      </c>
      <c r="M36" s="152">
        <v>374.71</v>
      </c>
      <c r="N36" s="152" t="s">
        <v>113</v>
      </c>
      <c r="O36" s="152">
        <v>296.44</v>
      </c>
      <c r="P36" s="152">
        <v>331.7</v>
      </c>
      <c r="Q36" s="152">
        <v>529.12</v>
      </c>
      <c r="R36" s="152">
        <v>181.25219999999999</v>
      </c>
      <c r="S36" s="152" t="s">
        <v>113</v>
      </c>
      <c r="T36" s="152">
        <v>391</v>
      </c>
      <c r="U36" s="152">
        <v>398.4</v>
      </c>
      <c r="V36" s="152">
        <v>407.4171</v>
      </c>
      <c r="W36" s="152">
        <v>377.61</v>
      </c>
      <c r="X36" s="152">
        <v>312.6284</v>
      </c>
      <c r="Y36" s="152">
        <v>358.28</v>
      </c>
      <c r="Z36" s="152" t="s">
        <v>114</v>
      </c>
      <c r="AA36" s="152">
        <v>379.82</v>
      </c>
      <c r="AB36" s="152">
        <v>457.81950000000001</v>
      </c>
      <c r="AC36" s="153">
        <v>491.54090000000002</v>
      </c>
      <c r="AD36" s="154">
        <v>-1.9735000000000014</v>
      </c>
      <c r="AE36" s="169">
        <v>-3.9988701444172436E-3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327.52839999999998</v>
      </c>
      <c r="D37" s="152">
        <v>391.52359999999999</v>
      </c>
      <c r="E37" s="152">
        <v>408.0976</v>
      </c>
      <c r="F37" s="152">
        <v>424.81</v>
      </c>
      <c r="G37" s="152" t="s">
        <v>114</v>
      </c>
      <c r="H37" s="152">
        <v>421.38</v>
      </c>
      <c r="I37" s="152" t="s">
        <v>113</v>
      </c>
      <c r="J37" s="152">
        <v>421.09</v>
      </c>
      <c r="K37" s="152">
        <v>542</v>
      </c>
      <c r="L37" s="152" t="s">
        <v>113</v>
      </c>
      <c r="M37" s="152">
        <v>511.72</v>
      </c>
      <c r="N37" s="152" t="s">
        <v>113</v>
      </c>
      <c r="O37" s="152">
        <v>224.73</v>
      </c>
      <c r="P37" s="152" t="s">
        <v>114</v>
      </c>
      <c r="Q37" s="152" t="s">
        <v>114</v>
      </c>
      <c r="R37" s="152">
        <v>193.01679999999999</v>
      </c>
      <c r="S37" s="152" t="s">
        <v>113</v>
      </c>
      <c r="T37" s="152">
        <v>437</v>
      </c>
      <c r="U37" s="152">
        <v>413.65</v>
      </c>
      <c r="V37" s="152">
        <v>405.90660000000003</v>
      </c>
      <c r="W37" s="152">
        <v>382.16</v>
      </c>
      <c r="X37" s="152">
        <v>332.00720000000001</v>
      </c>
      <c r="Y37" s="152">
        <v>359.16</v>
      </c>
      <c r="Z37" s="152" t="s">
        <v>114</v>
      </c>
      <c r="AA37" s="152">
        <v>321.61</v>
      </c>
      <c r="AB37" s="152">
        <v>444.04039999999998</v>
      </c>
      <c r="AC37" s="153">
        <v>428.76479999999998</v>
      </c>
      <c r="AD37" s="154">
        <v>1.1083999999999605</v>
      </c>
      <c r="AE37" s="169">
        <v>2.59180033316464E-3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377.62</v>
      </c>
      <c r="C38" s="152">
        <v>373.9135</v>
      </c>
      <c r="D38" s="152">
        <v>344.62889999999999</v>
      </c>
      <c r="E38" s="152">
        <v>371.4975</v>
      </c>
      <c r="F38" s="152">
        <v>396.12</v>
      </c>
      <c r="G38" s="152">
        <v>361.78</v>
      </c>
      <c r="H38" s="152">
        <v>390.46</v>
      </c>
      <c r="I38" s="152">
        <v>227</v>
      </c>
      <c r="J38" s="152">
        <v>339.36</v>
      </c>
      <c r="K38" s="152">
        <v>513</v>
      </c>
      <c r="L38" s="152">
        <v>376.46</v>
      </c>
      <c r="M38" s="152">
        <v>341.15</v>
      </c>
      <c r="N38" s="152" t="s">
        <v>113</v>
      </c>
      <c r="O38" s="152">
        <v>281.76</v>
      </c>
      <c r="P38" s="152">
        <v>319.12</v>
      </c>
      <c r="Q38" s="152">
        <v>402.92</v>
      </c>
      <c r="R38" s="152">
        <v>180.83009999999999</v>
      </c>
      <c r="S38" s="152" t="s">
        <v>113</v>
      </c>
      <c r="T38" s="152">
        <v>403</v>
      </c>
      <c r="U38" s="152">
        <v>348.37</v>
      </c>
      <c r="V38" s="152">
        <v>380.44299999999998</v>
      </c>
      <c r="W38" s="152">
        <v>324.89999999999998</v>
      </c>
      <c r="X38" s="152">
        <v>369.82260000000002</v>
      </c>
      <c r="Y38" s="152">
        <v>307.02</v>
      </c>
      <c r="Z38" s="152">
        <v>282.58</v>
      </c>
      <c r="AA38" s="152">
        <v>324.49</v>
      </c>
      <c r="AB38" s="152">
        <v>424.37990000000002</v>
      </c>
      <c r="AC38" s="153">
        <v>381.08929999999998</v>
      </c>
      <c r="AD38" s="154">
        <v>-0.6482000000000312</v>
      </c>
      <c r="AE38" s="169">
        <v>-1.6980254756213675E-3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397.33</v>
      </c>
      <c r="C39" s="157">
        <v>456.78489999999999</v>
      </c>
      <c r="D39" s="157">
        <v>354.17930000000001</v>
      </c>
      <c r="E39" s="157">
        <v>392.68</v>
      </c>
      <c r="F39" s="157">
        <v>405.84</v>
      </c>
      <c r="G39" s="157">
        <v>358.22</v>
      </c>
      <c r="H39" s="157">
        <v>393.67</v>
      </c>
      <c r="I39" s="157">
        <v>225.78</v>
      </c>
      <c r="J39" s="157">
        <v>350.73</v>
      </c>
      <c r="K39" s="157">
        <v>493</v>
      </c>
      <c r="L39" s="157">
        <v>407</v>
      </c>
      <c r="M39" s="157">
        <v>357.87</v>
      </c>
      <c r="N39" s="157" t="s">
        <v>113</v>
      </c>
      <c r="O39" s="157">
        <v>271.66000000000003</v>
      </c>
      <c r="P39" s="157">
        <v>339.38</v>
      </c>
      <c r="Q39" s="157">
        <v>430</v>
      </c>
      <c r="R39" s="157">
        <v>206.99700000000001</v>
      </c>
      <c r="S39" s="157" t="s">
        <v>113</v>
      </c>
      <c r="T39" s="157">
        <v>421</v>
      </c>
      <c r="U39" s="157">
        <v>363.73</v>
      </c>
      <c r="V39" s="157">
        <v>384.54309999999998</v>
      </c>
      <c r="W39" s="157">
        <v>319.7</v>
      </c>
      <c r="X39" s="157">
        <v>371.99059999999997</v>
      </c>
      <c r="Y39" s="157">
        <v>316.73</v>
      </c>
      <c r="Z39" s="157">
        <v>323.81</v>
      </c>
      <c r="AA39" s="157">
        <v>327.24</v>
      </c>
      <c r="AB39" s="157">
        <v>443.3682</v>
      </c>
      <c r="AC39" s="158">
        <v>411.03620000000001</v>
      </c>
      <c r="AD39" s="171">
        <v>-3.8086000000000126</v>
      </c>
      <c r="AE39" s="172">
        <v>-9.1807827891298155E-3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385.19</v>
      </c>
      <c r="C40" s="151" t="s">
        <v>113</v>
      </c>
      <c r="D40" s="151">
        <v>367.2396</v>
      </c>
      <c r="E40" s="151">
        <v>398.04259999999999</v>
      </c>
      <c r="F40" s="151">
        <v>410.54</v>
      </c>
      <c r="G40" s="151">
        <v>366.23</v>
      </c>
      <c r="H40" s="151">
        <v>393.35</v>
      </c>
      <c r="I40" s="151" t="s">
        <v>113</v>
      </c>
      <c r="J40" s="151">
        <v>450.38</v>
      </c>
      <c r="K40" s="151">
        <v>480</v>
      </c>
      <c r="L40" s="151">
        <v>525</v>
      </c>
      <c r="M40" s="151">
        <v>371.71</v>
      </c>
      <c r="N40" s="151" t="s">
        <v>113</v>
      </c>
      <c r="O40" s="151">
        <v>271.64999999999998</v>
      </c>
      <c r="P40" s="151">
        <v>347.84</v>
      </c>
      <c r="Q40" s="151" t="s">
        <v>114</v>
      </c>
      <c r="R40" s="151">
        <v>144.85929999999999</v>
      </c>
      <c r="S40" s="151">
        <v>267.39999999999998</v>
      </c>
      <c r="T40" s="151">
        <v>440</v>
      </c>
      <c r="U40" s="151">
        <v>354.92</v>
      </c>
      <c r="V40" s="151">
        <v>388.6431</v>
      </c>
      <c r="W40" s="151">
        <v>317.10000000000002</v>
      </c>
      <c r="X40" s="151">
        <v>378.65949999999998</v>
      </c>
      <c r="Y40" s="151">
        <v>374.68</v>
      </c>
      <c r="Z40" s="151" t="s">
        <v>114</v>
      </c>
      <c r="AA40" s="151">
        <v>312.05</v>
      </c>
      <c r="AB40" s="151">
        <v>431.3535</v>
      </c>
      <c r="AC40" s="153">
        <v>403.87799999999999</v>
      </c>
      <c r="AD40" s="154">
        <v>4.4499999999970896E-2</v>
      </c>
      <c r="AE40" s="169">
        <v>1.1019392893341085E-4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303.75</v>
      </c>
      <c r="C41" s="151">
        <v>365.94740000000002</v>
      </c>
      <c r="D41" s="151">
        <v>276.67450000000002</v>
      </c>
      <c r="E41" s="151">
        <v>346.4271</v>
      </c>
      <c r="F41" s="151">
        <v>339.8</v>
      </c>
      <c r="G41" s="151">
        <v>341.32</v>
      </c>
      <c r="H41" s="151">
        <v>357.76</v>
      </c>
      <c r="I41" s="151">
        <v>218.07</v>
      </c>
      <c r="J41" s="151">
        <v>306.47000000000003</v>
      </c>
      <c r="K41" s="151">
        <v>449</v>
      </c>
      <c r="L41" s="151">
        <v>353.47</v>
      </c>
      <c r="M41" s="151">
        <v>298.02999999999997</v>
      </c>
      <c r="N41" s="151">
        <v>220</v>
      </c>
      <c r="O41" s="151">
        <v>259.13</v>
      </c>
      <c r="P41" s="151">
        <v>281.18</v>
      </c>
      <c r="Q41" s="151">
        <v>342.17</v>
      </c>
      <c r="R41" s="151">
        <v>156.69900000000001</v>
      </c>
      <c r="S41" s="151">
        <v>257.5</v>
      </c>
      <c r="T41" s="151">
        <v>359</v>
      </c>
      <c r="U41" s="151">
        <v>307.22000000000003</v>
      </c>
      <c r="V41" s="151">
        <v>333.18430000000001</v>
      </c>
      <c r="W41" s="151">
        <v>264.98</v>
      </c>
      <c r="X41" s="151">
        <v>355.56079999999997</v>
      </c>
      <c r="Y41" s="151">
        <v>254.08</v>
      </c>
      <c r="Z41" s="151">
        <v>209.12</v>
      </c>
      <c r="AA41" s="151">
        <v>302</v>
      </c>
      <c r="AB41" s="151">
        <v>386.57139999999998</v>
      </c>
      <c r="AC41" s="153">
        <v>347.73039999999997</v>
      </c>
      <c r="AD41" s="154">
        <v>-0.99470000000002301</v>
      </c>
      <c r="AE41" s="169">
        <v>-2.8523900344427089E-3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314.38</v>
      </c>
      <c r="C42" s="152">
        <v>339.12470000000002</v>
      </c>
      <c r="D42" s="152">
        <v>200.59819999999999</v>
      </c>
      <c r="E42" s="152">
        <v>375.92169999999999</v>
      </c>
      <c r="F42" s="152">
        <v>352.16</v>
      </c>
      <c r="G42" s="152">
        <v>346.03</v>
      </c>
      <c r="H42" s="152">
        <v>378.73</v>
      </c>
      <c r="I42" s="152">
        <v>221</v>
      </c>
      <c r="J42" s="152">
        <v>333.22</v>
      </c>
      <c r="K42" s="152">
        <v>470</v>
      </c>
      <c r="L42" s="152" t="s">
        <v>113</v>
      </c>
      <c r="M42" s="152">
        <v>319.27999999999997</v>
      </c>
      <c r="N42" s="152">
        <v>220</v>
      </c>
      <c r="O42" s="152">
        <v>298.5</v>
      </c>
      <c r="P42" s="152">
        <v>281.67</v>
      </c>
      <c r="Q42" s="152">
        <v>371.02</v>
      </c>
      <c r="R42" s="152">
        <v>322.45870000000002</v>
      </c>
      <c r="S42" s="152">
        <v>252.55</v>
      </c>
      <c r="T42" s="152">
        <v>379</v>
      </c>
      <c r="U42" s="152">
        <v>324.44</v>
      </c>
      <c r="V42" s="152">
        <v>342.24759999999998</v>
      </c>
      <c r="W42" s="152">
        <v>245.17</v>
      </c>
      <c r="X42" s="152">
        <v>374.49059999999997</v>
      </c>
      <c r="Y42" s="152">
        <v>288.48</v>
      </c>
      <c r="Z42" s="152" t="s">
        <v>114</v>
      </c>
      <c r="AA42" s="152">
        <v>318.62</v>
      </c>
      <c r="AB42" s="152">
        <v>410.85289999999998</v>
      </c>
      <c r="AC42" s="153">
        <v>409.07299999999998</v>
      </c>
      <c r="AD42" s="154">
        <v>0.18840000000000146</v>
      </c>
      <c r="AE42" s="169">
        <v>4.6076570259678817E-4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349.97859999999997</v>
      </c>
      <c r="C43" s="163">
        <v>381.8623</v>
      </c>
      <c r="D43" s="163">
        <v>327.76029999999997</v>
      </c>
      <c r="E43" s="163">
        <v>374.6542</v>
      </c>
      <c r="F43" s="163">
        <v>394.51609999999999</v>
      </c>
      <c r="G43" s="163" t="s">
        <v>114</v>
      </c>
      <c r="H43" s="163">
        <v>385.9556</v>
      </c>
      <c r="I43" s="163">
        <v>223.93709999999999</v>
      </c>
      <c r="J43" s="163">
        <v>349.0566</v>
      </c>
      <c r="K43" s="163">
        <v>500.5745</v>
      </c>
      <c r="L43" s="163">
        <v>403.24880000000002</v>
      </c>
      <c r="M43" s="163">
        <v>324.98930000000001</v>
      </c>
      <c r="N43" s="163">
        <v>220</v>
      </c>
      <c r="O43" s="163">
        <v>273.20670000000001</v>
      </c>
      <c r="P43" s="163" t="s">
        <v>114</v>
      </c>
      <c r="Q43" s="163" t="s">
        <v>114</v>
      </c>
      <c r="R43" s="163">
        <v>191.27350000000001</v>
      </c>
      <c r="S43" s="163">
        <v>256.10950000000003</v>
      </c>
      <c r="T43" s="163">
        <v>402.78210000000001</v>
      </c>
      <c r="U43" s="163">
        <v>366.84219999999999</v>
      </c>
      <c r="V43" s="163">
        <v>377.08100000000002</v>
      </c>
      <c r="W43" s="163">
        <v>311.61630000000002</v>
      </c>
      <c r="X43" s="163">
        <v>365.34280000000001</v>
      </c>
      <c r="Y43" s="163">
        <v>315.44189999999998</v>
      </c>
      <c r="Z43" s="163" t="s">
        <v>114</v>
      </c>
      <c r="AA43" s="163">
        <v>314.6465</v>
      </c>
      <c r="AB43" s="163">
        <v>424.3082</v>
      </c>
      <c r="AC43" s="164">
        <v>390.47840000000002</v>
      </c>
      <c r="AD43" s="173">
        <v>-1.464999999999975</v>
      </c>
      <c r="AE43" s="174">
        <v>-3.737784588284887E-3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562.53</v>
      </c>
      <c r="C44" s="151" t="s">
        <v>113</v>
      </c>
      <c r="D44" s="151" t="s">
        <v>114</v>
      </c>
      <c r="E44" s="151">
        <v>446.70870000000002</v>
      </c>
      <c r="F44" s="151">
        <v>474.42</v>
      </c>
      <c r="G44" s="151" t="s">
        <v>113</v>
      </c>
      <c r="H44" s="151">
        <v>483.77</v>
      </c>
      <c r="I44" s="151" t="s">
        <v>113</v>
      </c>
      <c r="J44" s="151">
        <v>545.83000000000004</v>
      </c>
      <c r="K44" s="151">
        <v>595</v>
      </c>
      <c r="L44" s="151" t="s">
        <v>113</v>
      </c>
      <c r="M44" s="151">
        <v>664.88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499.15</v>
      </c>
      <c r="V44" s="151">
        <v>470.21289999999999</v>
      </c>
      <c r="W44" s="151">
        <v>516.39</v>
      </c>
      <c r="X44" s="151">
        <v>405.40969999999999</v>
      </c>
      <c r="Y44" s="151">
        <v>470.61</v>
      </c>
      <c r="Z44" s="151" t="s">
        <v>113</v>
      </c>
      <c r="AA44" s="151">
        <v>522.63</v>
      </c>
      <c r="AB44" s="151">
        <v>468.23779999999999</v>
      </c>
      <c r="AC44" s="153">
        <v>616.25919999999996</v>
      </c>
      <c r="AD44" s="154">
        <v>1.2850999999999431</v>
      </c>
      <c r="AE44" s="169">
        <v>2.0896815004078917E-3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511</v>
      </c>
      <c r="C45" s="152" t="s">
        <v>113</v>
      </c>
      <c r="D45" s="152" t="s">
        <v>114</v>
      </c>
      <c r="E45" s="152">
        <v>460.24939999999998</v>
      </c>
      <c r="F45" s="152">
        <v>473.5</v>
      </c>
      <c r="G45" s="152" t="s">
        <v>113</v>
      </c>
      <c r="H45" s="152">
        <v>483.98</v>
      </c>
      <c r="I45" s="152" t="s">
        <v>113</v>
      </c>
      <c r="J45" s="152">
        <v>537.45000000000005</v>
      </c>
      <c r="K45" s="152">
        <v>590</v>
      </c>
      <c r="L45" s="152">
        <v>524.52</v>
      </c>
      <c r="M45" s="152">
        <v>580.1</v>
      </c>
      <c r="N45" s="152" t="s">
        <v>113</v>
      </c>
      <c r="O45" s="152" t="s">
        <v>113</v>
      </c>
      <c r="P45" s="152" t="s">
        <v>114</v>
      </c>
      <c r="Q45" s="152">
        <v>572.79</v>
      </c>
      <c r="R45" s="152" t="s">
        <v>113</v>
      </c>
      <c r="S45" s="152" t="s">
        <v>113</v>
      </c>
      <c r="T45" s="152" t="s">
        <v>113</v>
      </c>
      <c r="U45" s="152">
        <v>486.04</v>
      </c>
      <c r="V45" s="152">
        <v>476.03930000000003</v>
      </c>
      <c r="W45" s="152">
        <v>517.92999999999995</v>
      </c>
      <c r="X45" s="152">
        <v>505.65499999999997</v>
      </c>
      <c r="Y45" s="152">
        <v>488.07</v>
      </c>
      <c r="Z45" s="152" t="s">
        <v>114</v>
      </c>
      <c r="AA45" s="152">
        <v>529.79</v>
      </c>
      <c r="AB45" s="152">
        <v>501.67739999999998</v>
      </c>
      <c r="AC45" s="153">
        <v>547.40530000000001</v>
      </c>
      <c r="AD45" s="154">
        <v>0.11469999999997071</v>
      </c>
      <c r="AE45" s="169">
        <v>2.0957787325404098E-4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465.88010000000003</v>
      </c>
      <c r="F46" s="152">
        <v>466.24</v>
      </c>
      <c r="G46" s="152" t="s">
        <v>113</v>
      </c>
      <c r="H46" s="152">
        <v>482.32</v>
      </c>
      <c r="I46" s="152" t="s">
        <v>113</v>
      </c>
      <c r="J46" s="152" t="s">
        <v>113</v>
      </c>
      <c r="K46" s="152" t="s">
        <v>113</v>
      </c>
      <c r="L46" s="152">
        <v>509.17</v>
      </c>
      <c r="M46" s="152">
        <v>634.44000000000005</v>
      </c>
      <c r="N46" s="152" t="s">
        <v>113</v>
      </c>
      <c r="O46" s="152">
        <v>258.97000000000003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460.13</v>
      </c>
      <c r="V46" s="152">
        <v>469.13389999999998</v>
      </c>
      <c r="W46" s="152" t="s">
        <v>113</v>
      </c>
      <c r="X46" s="152">
        <v>448.16489999999999</v>
      </c>
      <c r="Y46" s="152">
        <v>471.71</v>
      </c>
      <c r="Z46" s="152" t="s">
        <v>113</v>
      </c>
      <c r="AA46" s="152" t="s">
        <v>113</v>
      </c>
      <c r="AB46" s="152">
        <v>497.1404</v>
      </c>
      <c r="AC46" s="153">
        <v>472.01400000000001</v>
      </c>
      <c r="AD46" s="154">
        <v>-1.0043000000000006</v>
      </c>
      <c r="AE46" s="169">
        <v>-2.1231736700250137E-3</v>
      </c>
      <c r="AF46" s="156"/>
    </row>
    <row r="47" spans="1:32" s="92" customFormat="1" ht="12" customHeight="1" x14ac:dyDescent="0.3">
      <c r="A47" s="150" t="s">
        <v>103</v>
      </c>
      <c r="B47" s="152">
        <v>499.66</v>
      </c>
      <c r="C47" s="152">
        <v>511.29969999999997</v>
      </c>
      <c r="D47" s="152">
        <v>383.60579999999999</v>
      </c>
      <c r="E47" s="152">
        <v>424.05149999999998</v>
      </c>
      <c r="F47" s="152">
        <v>465.84</v>
      </c>
      <c r="G47" s="152" t="s">
        <v>114</v>
      </c>
      <c r="H47" s="152">
        <v>469.71</v>
      </c>
      <c r="I47" s="152" t="s">
        <v>113</v>
      </c>
      <c r="J47" s="152">
        <v>532.32000000000005</v>
      </c>
      <c r="K47" s="152">
        <v>556</v>
      </c>
      <c r="L47" s="152">
        <v>515.41</v>
      </c>
      <c r="M47" s="152">
        <v>521.67999999999995</v>
      </c>
      <c r="N47" s="152" t="s">
        <v>113</v>
      </c>
      <c r="O47" s="152">
        <v>276</v>
      </c>
      <c r="P47" s="152" t="s">
        <v>114</v>
      </c>
      <c r="Q47" s="152">
        <v>530.77</v>
      </c>
      <c r="R47" s="152">
        <v>182.9716</v>
      </c>
      <c r="S47" s="152">
        <v>415.96</v>
      </c>
      <c r="T47" s="152">
        <v>271</v>
      </c>
      <c r="U47" s="152">
        <v>457.28</v>
      </c>
      <c r="V47" s="152">
        <v>456.83370000000002</v>
      </c>
      <c r="W47" s="152">
        <v>508.57</v>
      </c>
      <c r="X47" s="152">
        <v>406.8852</v>
      </c>
      <c r="Y47" s="152">
        <v>449.74</v>
      </c>
      <c r="Z47" s="152" t="s">
        <v>114</v>
      </c>
      <c r="AA47" s="152">
        <v>498.34</v>
      </c>
      <c r="AB47" s="152">
        <v>473.279</v>
      </c>
      <c r="AC47" s="153">
        <v>495.0204</v>
      </c>
      <c r="AD47" s="154">
        <v>15.45150000000001</v>
      </c>
      <c r="AE47" s="169">
        <v>3.2219562194295781E-2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473</v>
      </c>
      <c r="C48" s="157">
        <v>511.29969999999997</v>
      </c>
      <c r="D48" s="157">
        <v>390.66649999999998</v>
      </c>
      <c r="E48" s="157">
        <v>439.87130000000002</v>
      </c>
      <c r="F48" s="157">
        <v>467.57</v>
      </c>
      <c r="G48" s="157" t="s">
        <v>114</v>
      </c>
      <c r="H48" s="157">
        <v>472.52</v>
      </c>
      <c r="I48" s="157" t="s">
        <v>113</v>
      </c>
      <c r="J48" s="157">
        <v>506.73</v>
      </c>
      <c r="K48" s="157">
        <v>554</v>
      </c>
      <c r="L48" s="157">
        <v>517.21</v>
      </c>
      <c r="M48" s="157">
        <v>540.98</v>
      </c>
      <c r="N48" s="157" t="s">
        <v>113</v>
      </c>
      <c r="O48" s="157">
        <v>297.73</v>
      </c>
      <c r="P48" s="157">
        <v>364.23</v>
      </c>
      <c r="Q48" s="157">
        <v>543.42999999999995</v>
      </c>
      <c r="R48" s="157">
        <v>186.2869</v>
      </c>
      <c r="S48" s="157">
        <v>430.82</v>
      </c>
      <c r="T48" s="157">
        <v>198</v>
      </c>
      <c r="U48" s="157">
        <v>473.46</v>
      </c>
      <c r="V48" s="157">
        <v>467.62329999999997</v>
      </c>
      <c r="W48" s="157">
        <v>493.88</v>
      </c>
      <c r="X48" s="157">
        <v>409.38119999999998</v>
      </c>
      <c r="Y48" s="157">
        <v>477.69</v>
      </c>
      <c r="Z48" s="157" t="s">
        <v>114</v>
      </c>
      <c r="AA48" s="157">
        <v>496.94</v>
      </c>
      <c r="AB48" s="157">
        <v>481.42880000000002</v>
      </c>
      <c r="AC48" s="158">
        <v>503.45069999999998</v>
      </c>
      <c r="AD48" s="171">
        <v>-1.8889000000000351</v>
      </c>
      <c r="AE48" s="172">
        <v>-3.7378824062076488E-3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>
        <v>393.48270000000002</v>
      </c>
      <c r="E49" s="152">
        <v>438.53059999999999</v>
      </c>
      <c r="F49" s="152">
        <v>465.34</v>
      </c>
      <c r="G49" s="152" t="s">
        <v>114</v>
      </c>
      <c r="H49" s="152">
        <v>470.96</v>
      </c>
      <c r="I49" s="152" t="s">
        <v>113</v>
      </c>
      <c r="J49" s="152">
        <v>527.12</v>
      </c>
      <c r="K49" s="152">
        <v>542</v>
      </c>
      <c r="L49" s="152">
        <v>511.03</v>
      </c>
      <c r="M49" s="152">
        <v>564.71</v>
      </c>
      <c r="N49" s="152" t="s">
        <v>113</v>
      </c>
      <c r="O49" s="152">
        <v>274.8</v>
      </c>
      <c r="P49" s="152" t="s">
        <v>114</v>
      </c>
      <c r="Q49" s="152" t="s">
        <v>114</v>
      </c>
      <c r="R49" s="152">
        <v>187.71029999999999</v>
      </c>
      <c r="S49" s="152">
        <v>386.25</v>
      </c>
      <c r="T49" s="152">
        <v>212</v>
      </c>
      <c r="U49" s="152">
        <v>463.81</v>
      </c>
      <c r="V49" s="152">
        <v>460.28640000000001</v>
      </c>
      <c r="W49" s="152">
        <v>420</v>
      </c>
      <c r="X49" s="152">
        <v>486.73320000000001</v>
      </c>
      <c r="Y49" s="152">
        <v>465.7</v>
      </c>
      <c r="Z49" s="152" t="s">
        <v>113</v>
      </c>
      <c r="AA49" s="152">
        <v>498.07</v>
      </c>
      <c r="AB49" s="152">
        <v>483.19319999999999</v>
      </c>
      <c r="AC49" s="153">
        <v>476.18200000000002</v>
      </c>
      <c r="AD49" s="154">
        <v>1.4175000000000182</v>
      </c>
      <c r="AE49" s="169">
        <v>2.9856908003862426E-3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391.0369</v>
      </c>
      <c r="D50" s="151">
        <v>356.91379999999998</v>
      </c>
      <c r="E50" s="151">
        <v>390.80309999999997</v>
      </c>
      <c r="F50" s="151">
        <v>391.55</v>
      </c>
      <c r="G50" s="151" t="s">
        <v>114</v>
      </c>
      <c r="H50" s="151">
        <v>446.91</v>
      </c>
      <c r="I50" s="151">
        <v>398.72</v>
      </c>
      <c r="J50" s="151">
        <v>416.31</v>
      </c>
      <c r="K50" s="151">
        <v>475</v>
      </c>
      <c r="L50" s="151">
        <v>492.53</v>
      </c>
      <c r="M50" s="151">
        <v>391.57</v>
      </c>
      <c r="N50" s="151" t="s">
        <v>113</v>
      </c>
      <c r="O50" s="151">
        <v>273.27999999999997</v>
      </c>
      <c r="P50" s="151">
        <v>319.22000000000003</v>
      </c>
      <c r="Q50" s="151" t="s">
        <v>114</v>
      </c>
      <c r="R50" s="151">
        <v>196.73060000000001</v>
      </c>
      <c r="S50" s="151">
        <v>386.25</v>
      </c>
      <c r="T50" s="151">
        <v>353</v>
      </c>
      <c r="U50" s="151">
        <v>362.63</v>
      </c>
      <c r="V50" s="151">
        <v>413.89089999999999</v>
      </c>
      <c r="W50" s="151">
        <v>441.78</v>
      </c>
      <c r="X50" s="151">
        <v>393.6198</v>
      </c>
      <c r="Y50" s="151">
        <v>401.21</v>
      </c>
      <c r="Z50" s="151">
        <v>327.35000000000002</v>
      </c>
      <c r="AA50" s="151">
        <v>436.83</v>
      </c>
      <c r="AB50" s="151">
        <v>392.6207</v>
      </c>
      <c r="AC50" s="153">
        <v>405.6311</v>
      </c>
      <c r="AD50" s="154">
        <v>-8.853999999999985</v>
      </c>
      <c r="AE50" s="169">
        <v>-2.1361443390848001E-2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456.78489999999999</v>
      </c>
      <c r="D51" s="151">
        <v>370.01490000000001</v>
      </c>
      <c r="E51" s="151">
        <v>405.55029999999999</v>
      </c>
      <c r="F51" s="151">
        <v>408.38</v>
      </c>
      <c r="G51" s="151">
        <v>363.55</v>
      </c>
      <c r="H51" s="151">
        <v>460.49</v>
      </c>
      <c r="I51" s="151">
        <v>387.69</v>
      </c>
      <c r="J51" s="151">
        <v>481.44</v>
      </c>
      <c r="K51" s="151">
        <v>509</v>
      </c>
      <c r="L51" s="151">
        <v>491.94</v>
      </c>
      <c r="M51" s="151">
        <v>388.1</v>
      </c>
      <c r="N51" s="151">
        <v>325</v>
      </c>
      <c r="O51" s="151">
        <v>254.38</v>
      </c>
      <c r="P51" s="151">
        <v>344.13</v>
      </c>
      <c r="Q51" s="151">
        <v>447.23</v>
      </c>
      <c r="R51" s="151">
        <v>217.8631</v>
      </c>
      <c r="S51" s="151">
        <v>386.25</v>
      </c>
      <c r="T51" s="151">
        <v>409</v>
      </c>
      <c r="U51" s="151">
        <v>395.51</v>
      </c>
      <c r="V51" s="151">
        <v>444.96510000000001</v>
      </c>
      <c r="W51" s="151">
        <v>404.93</v>
      </c>
      <c r="X51" s="151">
        <v>406.46449999999999</v>
      </c>
      <c r="Y51" s="151">
        <v>457.03</v>
      </c>
      <c r="Z51" s="151" t="s">
        <v>114</v>
      </c>
      <c r="AA51" s="151">
        <v>457.46</v>
      </c>
      <c r="AB51" s="151">
        <v>460.42410000000001</v>
      </c>
      <c r="AC51" s="153">
        <v>440.66140000000001</v>
      </c>
      <c r="AD51" s="154">
        <v>-2.8577999999999975</v>
      </c>
      <c r="AE51" s="169">
        <v>-6.4434640033621537E-3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414.13060000000002</v>
      </c>
      <c r="F52" s="152">
        <v>414.87</v>
      </c>
      <c r="G52" s="152" t="s">
        <v>114</v>
      </c>
      <c r="H52" s="152">
        <v>459.7</v>
      </c>
      <c r="I52" s="152" t="s">
        <v>113</v>
      </c>
      <c r="J52" s="152">
        <v>495.82</v>
      </c>
      <c r="K52" s="152" t="s">
        <v>113</v>
      </c>
      <c r="L52" s="152">
        <v>495</v>
      </c>
      <c r="M52" s="152">
        <v>362.96</v>
      </c>
      <c r="N52" s="152" t="s">
        <v>113</v>
      </c>
      <c r="O52" s="152">
        <v>307.87</v>
      </c>
      <c r="P52" s="152" t="s">
        <v>114</v>
      </c>
      <c r="Q52" s="152" t="s">
        <v>114</v>
      </c>
      <c r="R52" s="152" t="s">
        <v>113</v>
      </c>
      <c r="S52" s="152" t="s">
        <v>113</v>
      </c>
      <c r="T52" s="152">
        <v>424</v>
      </c>
      <c r="U52" s="152" t="s">
        <v>114</v>
      </c>
      <c r="V52" s="152">
        <v>432.23329999999999</v>
      </c>
      <c r="W52" s="152">
        <v>420</v>
      </c>
      <c r="X52" s="152">
        <v>416.68220000000002</v>
      </c>
      <c r="Y52" s="152">
        <v>438.24</v>
      </c>
      <c r="Z52" s="152" t="s">
        <v>114</v>
      </c>
      <c r="AA52" s="152">
        <v>446.08</v>
      </c>
      <c r="AB52" s="152">
        <v>476.4717</v>
      </c>
      <c r="AC52" s="153">
        <v>448.13940000000002</v>
      </c>
      <c r="AD52" s="154">
        <v>1.8485000000000014</v>
      </c>
      <c r="AE52" s="169">
        <v>4.1419173010248667E-3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517.15200000000004</v>
      </c>
      <c r="C53" s="163">
        <v>421.8098</v>
      </c>
      <c r="D53" s="163" t="s">
        <v>114</v>
      </c>
      <c r="E53" s="163">
        <v>423.62880000000001</v>
      </c>
      <c r="F53" s="163">
        <v>453.76560000000001</v>
      </c>
      <c r="G53" s="163" t="s">
        <v>114</v>
      </c>
      <c r="H53" s="163">
        <v>468.1816</v>
      </c>
      <c r="I53" s="163">
        <v>395.0016</v>
      </c>
      <c r="J53" s="163">
        <v>523.88279999999997</v>
      </c>
      <c r="K53" s="163">
        <v>562.79579999999999</v>
      </c>
      <c r="L53" s="163">
        <v>512.2876</v>
      </c>
      <c r="M53" s="163">
        <v>600.86030000000005</v>
      </c>
      <c r="N53" s="163">
        <v>325</v>
      </c>
      <c r="O53" s="163">
        <v>274.8066</v>
      </c>
      <c r="P53" s="163" t="s">
        <v>114</v>
      </c>
      <c r="Q53" s="163" t="s">
        <v>114</v>
      </c>
      <c r="R53" s="163">
        <v>197.2261</v>
      </c>
      <c r="S53" s="163">
        <v>399.98809999999997</v>
      </c>
      <c r="T53" s="163">
        <v>309.27109999999999</v>
      </c>
      <c r="U53" s="163" t="s">
        <v>114</v>
      </c>
      <c r="V53" s="163">
        <v>448.6413</v>
      </c>
      <c r="W53" s="163">
        <v>480.55579999999998</v>
      </c>
      <c r="X53" s="163">
        <v>404.33429999999998</v>
      </c>
      <c r="Y53" s="163">
        <v>463.12209999999999</v>
      </c>
      <c r="Z53" s="163" t="s">
        <v>114</v>
      </c>
      <c r="AA53" s="163">
        <v>464.84320000000002</v>
      </c>
      <c r="AB53" s="163">
        <v>468.43920000000003</v>
      </c>
      <c r="AC53" s="164">
        <v>502.9117</v>
      </c>
      <c r="AD53" s="173">
        <v>3.8599999999973988E-2</v>
      </c>
      <c r="AE53" s="174">
        <v>7.6758927848752379E-5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391.93520000000001</v>
      </c>
      <c r="C54" s="176">
        <v>383.89280000000002</v>
      </c>
      <c r="D54" s="176">
        <v>374.48050000000001</v>
      </c>
      <c r="E54" s="176">
        <v>413.19389999999999</v>
      </c>
      <c r="F54" s="176">
        <v>439.89080000000001</v>
      </c>
      <c r="G54" s="176">
        <v>361.0575</v>
      </c>
      <c r="H54" s="176">
        <v>445.73009999999999</v>
      </c>
      <c r="I54" s="176">
        <v>387.19159999999999</v>
      </c>
      <c r="J54" s="176">
        <v>482.85410000000002</v>
      </c>
      <c r="K54" s="176">
        <v>519.00750000000005</v>
      </c>
      <c r="L54" s="176">
        <v>507.02659999999997</v>
      </c>
      <c r="M54" s="176">
        <v>508.34730000000002</v>
      </c>
      <c r="N54" s="176">
        <v>303.4502</v>
      </c>
      <c r="O54" s="176">
        <v>289.27140000000003</v>
      </c>
      <c r="P54" s="176">
        <v>332.86939999999998</v>
      </c>
      <c r="Q54" s="176">
        <v>496.63049999999998</v>
      </c>
      <c r="R54" s="176">
        <v>196.90039999999999</v>
      </c>
      <c r="S54" s="176">
        <v>368.58179999999999</v>
      </c>
      <c r="T54" s="176">
        <v>402.38720000000001</v>
      </c>
      <c r="U54" s="176">
        <v>444.25830000000002</v>
      </c>
      <c r="V54" s="176">
        <v>418.12950000000001</v>
      </c>
      <c r="W54" s="176">
        <v>431.07089999999999</v>
      </c>
      <c r="X54" s="176">
        <v>400.27229999999997</v>
      </c>
      <c r="Y54" s="176">
        <v>440.62959999999998</v>
      </c>
      <c r="Z54" s="176">
        <v>342.69630000000001</v>
      </c>
      <c r="AA54" s="176">
        <v>435.95690000000002</v>
      </c>
      <c r="AB54" s="176">
        <v>458.34949999999998</v>
      </c>
      <c r="AC54" s="177">
        <v>453.4914</v>
      </c>
      <c r="AD54" s="165">
        <v>-1.3722999999999956</v>
      </c>
      <c r="AE54" s="178">
        <v>-3.016947714227336E-3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-0.12630000000001473</v>
      </c>
      <c r="C55" s="181">
        <v>36.041500000000042</v>
      </c>
      <c r="D55" s="181">
        <v>-3.9533000000000129</v>
      </c>
      <c r="E55" s="181">
        <v>0.27029999999996335</v>
      </c>
      <c r="F55" s="181">
        <v>-1.9364999999999668</v>
      </c>
      <c r="G55" s="181">
        <v>-9.6399000000000115</v>
      </c>
      <c r="H55" s="181">
        <v>2.9526000000000181</v>
      </c>
      <c r="I55" s="181">
        <v>387.19159999999999</v>
      </c>
      <c r="J55" s="181">
        <v>-0.87569999999999482</v>
      </c>
      <c r="K55" s="181">
        <v>1.3460000000000036</v>
      </c>
      <c r="L55" s="181">
        <v>6.9740999999999644</v>
      </c>
      <c r="M55" s="181">
        <v>-0.31499999999999773</v>
      </c>
      <c r="N55" s="181">
        <v>0.26539999999999964</v>
      </c>
      <c r="O55" s="181">
        <v>-1.0749999999999886</v>
      </c>
      <c r="P55" s="181">
        <v>-5.3301000000000158</v>
      </c>
      <c r="Q55" s="181">
        <v>0.4183999999999628</v>
      </c>
      <c r="R55" s="181">
        <v>0.64709999999999468</v>
      </c>
      <c r="S55" s="181">
        <v>0.27010000000001355</v>
      </c>
      <c r="T55" s="181">
        <v>7.2578000000000316</v>
      </c>
      <c r="U55" s="181">
        <v>-3.1185999999999581</v>
      </c>
      <c r="V55" s="181">
        <v>-13.112199999999973</v>
      </c>
      <c r="W55" s="181">
        <v>0.81020000000000891</v>
      </c>
      <c r="X55" s="181">
        <v>-5.1642000000000507</v>
      </c>
      <c r="Y55" s="181">
        <v>2.8361999999999625</v>
      </c>
      <c r="Z55" s="181">
        <v>4.2284000000000219</v>
      </c>
      <c r="AA55" s="181">
        <v>-0.39169999999995753</v>
      </c>
      <c r="AB55" s="181">
        <v>0.13749999999998863</v>
      </c>
      <c r="AC55" s="182">
        <v>-1.3722999999999956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418.81</v>
      </c>
      <c r="C56" s="163">
        <v>511.29969999999997</v>
      </c>
      <c r="D56" s="163">
        <v>426.41910000000001</v>
      </c>
      <c r="E56" s="163">
        <v>429.41410000000002</v>
      </c>
      <c r="F56" s="163">
        <v>476.51</v>
      </c>
      <c r="G56" s="163">
        <v>388.62</v>
      </c>
      <c r="H56" s="163">
        <v>468.14</v>
      </c>
      <c r="I56" s="163">
        <v>449.18</v>
      </c>
      <c r="J56" s="163">
        <v>502.33</v>
      </c>
      <c r="K56" s="163">
        <v>528.5</v>
      </c>
      <c r="L56" s="163">
        <v>511.16</v>
      </c>
      <c r="M56" s="163">
        <v>508.3</v>
      </c>
      <c r="N56" s="163" t="s">
        <v>113</v>
      </c>
      <c r="O56" s="163">
        <v>328.13</v>
      </c>
      <c r="P56" s="163">
        <v>358.15</v>
      </c>
      <c r="Q56" s="163">
        <v>511.4</v>
      </c>
      <c r="R56" s="163" t="s">
        <v>113</v>
      </c>
      <c r="S56" s="163">
        <v>445.67</v>
      </c>
      <c r="T56" s="163">
        <v>351</v>
      </c>
      <c r="U56" s="163">
        <v>477.81</v>
      </c>
      <c r="V56" s="163">
        <v>440.2176</v>
      </c>
      <c r="W56" s="163">
        <v>479.16</v>
      </c>
      <c r="X56" s="163">
        <v>445.2079</v>
      </c>
      <c r="Y56" s="163">
        <v>487.14</v>
      </c>
      <c r="Z56" s="163">
        <v>461.89</v>
      </c>
      <c r="AA56" s="163">
        <v>506</v>
      </c>
      <c r="AB56" s="163">
        <v>486.21789999999999</v>
      </c>
      <c r="AC56" s="164">
        <v>477.40870000000001</v>
      </c>
      <c r="AD56" s="173">
        <v>3.0454000000000292</v>
      </c>
      <c r="AE56" s="174">
        <v>6.4199738892112279E-3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2023-09-21T08:53:41Z</dcterms:created>
  <dcterms:modified xsi:type="dcterms:W3CDTF">2023-09-21T09:10:49Z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2023-09-21T08:53:44Z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a529f0de-f40a-4759-a959-3c424ca05800</vt:lpwstr>
  </property>
  <property fmtid="{D5CDD505-2E9C-101B-9397-08002B2CF9AE}" pid="8" name="MSIP_Label_6bd9ddd1-4d20-43f6-abfa-fc3c07406f94_ContentBits">
    <vt:lpwstr>0</vt:lpwstr>
  </property>
</Properties>
</file>