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5\"/>
    </mc:Choice>
  </mc:AlternateContent>
  <xr:revisionPtr revIDLastSave="0" documentId="13_ncr:1_{342D76FD-74A7-4A7C-A4FF-91B8EEEF1DC0}" xr6:coauthVersionLast="47" xr6:coauthVersionMax="47" xr10:uidLastSave="{00000000-0000-0000-0000-000000000000}"/>
  <bookViews>
    <workbookView xWindow="-108" yWindow="-108" windowWidth="23256" windowHeight="12720" xr2:uid="{9092B408-C2FB-496F-8E5F-12F7946EC94F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Bovine'!$C$1:$T$51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<sst xmlns="http://schemas.openxmlformats.org/spreadsheetml/2006/main" count="111" uniqueCount="48">
  <si>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</si>
  <si>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</si>
  <si>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</si>
  <si>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</si>
  <si>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</si>
  <si>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</si>
  <si>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</si>
  <si>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</si>
  <si>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</si>
  <si>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</si>
  <si>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</si>
  <si>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</si>
  <si>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</si>
  <si>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</si>
  <si>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HR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</si>
  <si>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</si>
  <si>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</si>
  <si>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</si>
  <si>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</si>
  <si>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</si>
  <si>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</si>
  <si>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</si>
  <si>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</si>
  <si>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</si>
  <si>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</si>
  <si>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</si>
  <si>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</si>
  <si>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</si>
  <si>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</si>
  <si>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</si>
  <si>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</si>
  <si>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</si>
  <si>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</si>
  <si>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</si>
  <si>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</si>
  <si>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</si>
  <si>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</si>
  <si>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</si>
  <si>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</si>
  <si>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</si>
  <si>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</si>
  <si>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</si>
  <si>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</si>
  <si>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</si>
  <si>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</si>
  <si>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30.01.2025</t>
  </si>
  <si>
    <t>Week 4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</si>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</sst>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Aptos Narrow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ACAD5E23-C4E8-4931-A753-376635F0FC06}"/>
    <cellStyle name="Normal" xfId="0" builtinId="0"/>
    <cellStyle name="Normal 2" xfId="3" xr:uid="{BC43AFBA-235E-449D-BA92-F9B3F424B75A}"/>
    <cellStyle name="Normal 7" xfId="1" xr:uid="{8F3128AE-2EC1-4873-B4B4-1856E38F6B24}"/>
    <cellStyle name="Normal_sce25" xfId="2" xr:uid="{F4F37F6A-6976-408D-9EDB-A44DC4DD2110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733DA07-679F-4B63-9F0E-E358267198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2F2CE6-2DCB-41DC-BF9B-F56CF7FAB2E7}">
  <sheetPr codeName="Sheet4">
    <tabColor rgb="FF00B050"/>
    <pageSetUpPr fitToPage="1"/>
  </sheetPr>
  <dimension ref="A1:AF51"/>
  <sheetViews>
    <sheetView showGridLines="0" tabSelected="1" topLeftCell="C1" workbookViewId="0">
      <selection activeCell="T2" sqref="T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20" width="10.44140625" customWidth="1"/>
  </cols>
  <sheetData>
    <row r="1" spans="1:32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5" t="s">
        <v>1</v>
      </c>
      <c r="V1" s="1">
        <v>0</v>
      </c>
      <c r="AF1">
        <v>0</v>
      </c>
    </row>
    <row r="2" spans="1:32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 t="s">
        <v>45</v>
      </c>
      <c r="V2" s="6"/>
    </row>
    <row r="3" spans="1:32" s="12" customFormat="1" ht="13.8" x14ac:dyDescent="0.25">
      <c r="C3" s="13"/>
      <c r="R3" s="14" t="s">
        <v>46</v>
      </c>
      <c r="S3" s="15" t="s">
        <v>2</v>
      </c>
      <c r="T3" s="16">
        <v>45677</v>
      </c>
    </row>
    <row r="4" spans="1:32" s="12" customFormat="1" ht="13.8" x14ac:dyDescent="0.25">
      <c r="C4" s="13"/>
      <c r="S4" s="15" t="s">
        <v>3</v>
      </c>
      <c r="T4" s="16">
        <v>45683</v>
      </c>
    </row>
    <row r="5" spans="1:32" ht="6.6" customHeight="1" x14ac:dyDescent="0.3">
      <c r="C5" s="17"/>
    </row>
    <row r="6" spans="1:32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spans="1:32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20"/>
      <c r="S7" s="19"/>
      <c r="T7" s="19"/>
    </row>
    <row r="8" spans="1:32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32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4"/>
      <c r="T9" s="19"/>
    </row>
    <row r="10" spans="1:32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7" t="s">
        <v>20</v>
      </c>
      <c r="Q10" s="28" t="s">
        <v>21</v>
      </c>
      <c r="R10" s="28" t="s">
        <v>22</v>
      </c>
      <c r="S10" s="29" t="s">
        <v>23</v>
      </c>
      <c r="T10" s="19"/>
    </row>
    <row r="11" spans="1:32" ht="13.8" x14ac:dyDescent="0.25">
      <c r="C11" s="30" t="s">
        <v>24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3"/>
      <c r="T11" s="19"/>
    </row>
    <row r="12" spans="1:32" x14ac:dyDescent="0.25">
      <c r="C12" s="34" t="s">
        <v>25</v>
      </c>
      <c r="D12" s="35">
        <v>99.33</v>
      </c>
      <c r="E12" s="36">
        <v>113.9238</v>
      </c>
      <c r="F12" s="36">
        <v>183.69</v>
      </c>
      <c r="G12" s="36">
        <v>184.59</v>
      </c>
      <c r="H12" s="36">
        <v>158.88999999999999</v>
      </c>
      <c r="I12" s="36">
        <v>141.78</v>
      </c>
      <c r="J12" s="36">
        <v>581.46</v>
      </c>
      <c r="K12" s="36">
        <v>148</v>
      </c>
      <c r="L12" s="36">
        <v>181</v>
      </c>
      <c r="M12" s="36">
        <v>172.25</v>
      </c>
      <c r="N12" s="36">
        <v>204.61949999999999</v>
      </c>
      <c r="O12" s="36"/>
      <c r="P12" s="36">
        <v>39.987900000000003</v>
      </c>
      <c r="Q12" s="37"/>
      <c r="R12" s="37"/>
      <c r="S12" s="38">
        <v>161.71440000000001</v>
      </c>
      <c r="T12" s="19"/>
    </row>
    <row r="13" spans="1:32" x14ac:dyDescent="0.25">
      <c r="A13" s="39"/>
      <c r="B13" s="39"/>
      <c r="C13" s="40" t="s">
        <v>26</v>
      </c>
      <c r="D13" s="41">
        <v>90.67</v>
      </c>
      <c r="E13" s="42">
        <v>110.5784</v>
      </c>
      <c r="F13" s="42">
        <v>133.99</v>
      </c>
      <c r="G13" s="42">
        <v>149.51</v>
      </c>
      <c r="H13" s="42">
        <v>158.88</v>
      </c>
      <c r="I13" s="42">
        <v>128.25</v>
      </c>
      <c r="J13" s="42">
        <v>549.22</v>
      </c>
      <c r="K13" s="42">
        <v>146.1</v>
      </c>
      <c r="L13" s="42">
        <v>181</v>
      </c>
      <c r="M13" s="42">
        <v>172.75</v>
      </c>
      <c r="N13" s="42">
        <v>203.14439999999999</v>
      </c>
      <c r="O13" s="42"/>
      <c r="P13" s="42">
        <v>56.081899999999997</v>
      </c>
      <c r="Q13" s="43"/>
      <c r="R13" s="43"/>
      <c r="S13" s="44">
        <v>145.822</v>
      </c>
      <c r="T13" s="19"/>
    </row>
    <row r="14" spans="1:32" x14ac:dyDescent="0.25">
      <c r="A14" s="39"/>
      <c r="B14" s="39"/>
      <c r="C14" s="45" t="s">
        <v>27</v>
      </c>
      <c r="D14" s="46">
        <v>-8.6599999999999966</v>
      </c>
      <c r="E14" s="47">
        <v>3.3453999999999979</v>
      </c>
      <c r="F14" s="47">
        <v>49.699999999999989</v>
      </c>
      <c r="G14" s="47">
        <v>35.080000000000013</v>
      </c>
      <c r="H14" s="47">
        <v>9.9999999999909051E-3</v>
      </c>
      <c r="I14" s="47">
        <v>13.530000000000001</v>
      </c>
      <c r="J14" s="47">
        <v>32.240000000000009</v>
      </c>
      <c r="K14" s="47">
        <v>1.9000000000000057</v>
      </c>
      <c r="L14" s="47">
        <v>0</v>
      </c>
      <c r="M14" s="47">
        <v>-0.5</v>
      </c>
      <c r="N14" s="47">
        <v>1.4750999999999976</v>
      </c>
      <c r="O14" s="48"/>
      <c r="P14" s="47">
        <v>-16.093999999999994</v>
      </c>
      <c r="Q14" s="49"/>
      <c r="R14" s="50"/>
      <c r="S14" s="51">
        <v>15.892400000000009</v>
      </c>
      <c r="T14" s="19"/>
    </row>
    <row r="15" spans="1:32" x14ac:dyDescent="0.25">
      <c r="A15" s="52"/>
      <c r="B15" s="52"/>
      <c r="C15" s="45" t="s">
        <v>28</v>
      </c>
      <c r="D15" s="53">
        <v>61.42310146777281</v>
      </c>
      <c r="E15" s="54">
        <v>70.44752971906027</v>
      </c>
      <c r="F15" s="54">
        <v>113.58914233982873</v>
      </c>
      <c r="G15" s="54">
        <v>114.14567904899006</v>
      </c>
      <c r="H15" s="54">
        <v>98.253464131827457</v>
      </c>
      <c r="I15" s="54">
        <v>87.673082916549177</v>
      </c>
      <c r="J15" s="54">
        <v>359.55981656550063</v>
      </c>
      <c r="K15" s="54">
        <v>91.519369950975289</v>
      </c>
      <c r="L15" s="54">
        <v>111.92571595355763</v>
      </c>
      <c r="M15" s="54">
        <v>106.51494239226685</v>
      </c>
      <c r="N15" s="54">
        <v>126.5314035113756</v>
      </c>
      <c r="O15" s="54"/>
      <c r="P15" s="54">
        <v>24.727482524747334</v>
      </c>
      <c r="Q15" s="55"/>
      <c r="R15" s="55"/>
      <c r="S15" s="56">
        <v>0</v>
      </c>
      <c r="T15" s="19"/>
    </row>
    <row r="16" spans="1:32" x14ac:dyDescent="0.25">
      <c r="A16" s="1" t="s">
        <v>6</v>
      </c>
      <c r="B16" s="1" t="s">
        <v>29</v>
      </c>
      <c r="C16" s="57" t="s">
        <v>30</v>
      </c>
      <c r="D16" s="58">
        <v>3.05</v>
      </c>
      <c r="E16" s="59">
        <v>3.12</v>
      </c>
      <c r="F16" s="59">
        <v>21.18</v>
      </c>
      <c r="G16" s="59">
        <v>8.6199999999999992</v>
      </c>
      <c r="H16" s="59">
        <v>4.4800000000000004</v>
      </c>
      <c r="I16" s="59">
        <v>18.05</v>
      </c>
      <c r="J16" s="59">
        <v>0.41</v>
      </c>
      <c r="K16" s="59">
        <v>10.31</v>
      </c>
      <c r="L16" s="59">
        <v>8.85</v>
      </c>
      <c r="M16" s="59">
        <v>3.1</v>
      </c>
      <c r="N16" s="59">
        <v>12.8</v>
      </c>
      <c r="O16" s="59"/>
      <c r="P16" s="59">
        <v>6.03</v>
      </c>
      <c r="Q16" s="60"/>
      <c r="R16" s="61"/>
      <c r="S16" s="62">
        <v>99.999999999999986</v>
      </c>
      <c r="T16" s="19"/>
    </row>
    <row r="17" spans="1:20" ht="13.8" x14ac:dyDescent="0.25">
      <c r="C17" s="30" t="s">
        <v>31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5"/>
      <c r="T17" s="19"/>
    </row>
    <row r="18" spans="1:20" x14ac:dyDescent="0.25">
      <c r="C18" s="34" t="s">
        <v>25</v>
      </c>
      <c r="D18" s="35">
        <v>460</v>
      </c>
      <c r="E18" s="36" t="s">
        <v>47</v>
      </c>
      <c r="F18" s="36">
        <v>303.39999999999998</v>
      </c>
      <c r="G18" s="36">
        <v>315.39999999999998</v>
      </c>
      <c r="H18" s="36">
        <v>285.37</v>
      </c>
      <c r="I18" s="36">
        <v>297.77999999999997</v>
      </c>
      <c r="J18" s="36">
        <v>622.07000000000005</v>
      </c>
      <c r="K18" s="36">
        <v>233.76</v>
      </c>
      <c r="L18" s="36">
        <v>289</v>
      </c>
      <c r="M18" s="36">
        <v>382.59</v>
      </c>
      <c r="N18" s="36">
        <v>307.35550000000001</v>
      </c>
      <c r="O18" s="36"/>
      <c r="P18" s="36">
        <v>451.32119999999998</v>
      </c>
      <c r="Q18" s="37"/>
      <c r="R18" s="37"/>
      <c r="S18" s="38">
        <v>309.82859999999999</v>
      </c>
      <c r="T18" s="19"/>
    </row>
    <row r="19" spans="1:20" x14ac:dyDescent="0.25">
      <c r="A19" s="39"/>
      <c r="B19" s="39"/>
      <c r="C19" s="40" t="s">
        <v>26</v>
      </c>
      <c r="D19" s="41">
        <v>438.06</v>
      </c>
      <c r="E19" s="42" t="s">
        <v>47</v>
      </c>
      <c r="F19" s="42">
        <v>298</v>
      </c>
      <c r="G19" s="42">
        <v>318.41000000000003</v>
      </c>
      <c r="H19" s="42">
        <v>284.74</v>
      </c>
      <c r="I19" s="42">
        <v>291.19</v>
      </c>
      <c r="J19" s="42">
        <v>617.49</v>
      </c>
      <c r="K19" s="42">
        <v>233.48</v>
      </c>
      <c r="L19" s="42">
        <v>289</v>
      </c>
      <c r="M19" s="42">
        <v>357.69</v>
      </c>
      <c r="N19" s="42">
        <v>305.13990000000001</v>
      </c>
      <c r="O19" s="42"/>
      <c r="P19" s="42">
        <v>325.43549999999999</v>
      </c>
      <c r="Q19" s="43"/>
      <c r="R19" s="43"/>
      <c r="S19" s="44">
        <v>300.21140000000003</v>
      </c>
      <c r="T19" s="19"/>
    </row>
    <row r="20" spans="1:20" x14ac:dyDescent="0.25">
      <c r="A20" s="39"/>
      <c r="B20" s="39"/>
      <c r="C20" s="45" t="s">
        <v>27</v>
      </c>
      <c r="D20" s="46">
        <v>-21.939999999999998</v>
      </c>
      <c r="E20" s="48" t="e">
        <v>#VALUE!</v>
      </c>
      <c r="F20" s="47">
        <v>5.3999999999999773</v>
      </c>
      <c r="G20" s="47">
        <v>-3.0100000000000477</v>
      </c>
      <c r="H20" s="47">
        <v>0.62999999999999545</v>
      </c>
      <c r="I20" s="47">
        <v>6.589999999999975</v>
      </c>
      <c r="J20" s="47">
        <v>4.5800000000000409</v>
      </c>
      <c r="K20" s="47">
        <v>0.28000000000000114</v>
      </c>
      <c r="L20" s="47">
        <v>0</v>
      </c>
      <c r="M20" s="47">
        <v>24.899999999999977</v>
      </c>
      <c r="N20" s="47">
        <v>2.2155999999999949</v>
      </c>
      <c r="O20" s="48"/>
      <c r="P20" s="47">
        <v>125.88569999999999</v>
      </c>
      <c r="Q20" s="49"/>
      <c r="R20" s="50"/>
      <c r="S20" s="51">
        <v>9.6171999999999684</v>
      </c>
      <c r="T20" s="19"/>
    </row>
    <row r="21" spans="1:20" x14ac:dyDescent="0.25">
      <c r="A21" s="52"/>
      <c r="B21" s="52"/>
      <c r="C21" s="45" t="s">
        <v>28</v>
      </c>
      <c r="D21" s="53">
        <v>148.4691858659917</v>
      </c>
      <c r="E21" s="66" t="e">
        <v>#VALUE!</v>
      </c>
      <c r="F21" s="54">
        <v>97.925110851612786</v>
      </c>
      <c r="G21" s="54">
        <v>101.79822004811692</v>
      </c>
      <c r="H21" s="54">
        <v>92.105764283865341</v>
      </c>
      <c r="I21" s="54">
        <v>96.111204711250025</v>
      </c>
      <c r="J21" s="54">
        <v>200.77875315577711</v>
      </c>
      <c r="K21" s="54">
        <v>75.448167147900477</v>
      </c>
      <c r="L21" s="54">
        <v>93.277379815807834</v>
      </c>
      <c r="M21" s="54">
        <v>123.48440395754297</v>
      </c>
      <c r="N21" s="54">
        <v>99.201784470510461</v>
      </c>
      <c r="O21" s="54"/>
      <c r="P21" s="54">
        <v>145.66802419144003</v>
      </c>
      <c r="Q21" s="55"/>
      <c r="R21" s="55"/>
      <c r="S21" s="56">
        <v>0</v>
      </c>
      <c r="T21" s="19"/>
    </row>
    <row r="22" spans="1:20" ht="13.8" thickBot="1" x14ac:dyDescent="0.3">
      <c r="C22" s="67" t="s">
        <v>30</v>
      </c>
      <c r="D22" s="68">
        <v>3.49</v>
      </c>
      <c r="E22" s="69">
        <v>0</v>
      </c>
      <c r="F22" s="69">
        <v>17</v>
      </c>
      <c r="G22" s="69">
        <v>9.1300000000000008</v>
      </c>
      <c r="H22" s="69">
        <v>11.13</v>
      </c>
      <c r="I22" s="69">
        <v>27.06</v>
      </c>
      <c r="J22" s="69">
        <v>0.51</v>
      </c>
      <c r="K22" s="69">
        <v>8.9700000000000006</v>
      </c>
      <c r="L22" s="69">
        <v>6.26</v>
      </c>
      <c r="M22" s="69">
        <v>2.74</v>
      </c>
      <c r="N22" s="69">
        <v>9.39</v>
      </c>
      <c r="O22" s="69"/>
      <c r="P22" s="69">
        <v>4.3</v>
      </c>
      <c r="Q22" s="70"/>
      <c r="R22" s="71"/>
      <c r="S22" s="72">
        <v>99.98</v>
      </c>
      <c r="T22" s="19"/>
    </row>
    <row r="23" spans="1:20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</row>
    <row r="24" spans="1:20" ht="18" thickBot="1" x14ac:dyDescent="0.3">
      <c r="A24" s="21"/>
      <c r="B24" s="21"/>
      <c r="C24" s="73" t="s">
        <v>32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4"/>
      <c r="T24" s="19"/>
    </row>
    <row r="25" spans="1:20" ht="13.8" thickBot="1" x14ac:dyDescent="0.3">
      <c r="A25" s="1" t="s">
        <v>33</v>
      </c>
      <c r="B25" s="1" t="s">
        <v>34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7" t="s">
        <v>20</v>
      </c>
      <c r="Q25" s="28" t="s">
        <v>21</v>
      </c>
      <c r="R25" s="28" t="s">
        <v>22</v>
      </c>
      <c r="S25" s="29" t="s">
        <v>23</v>
      </c>
      <c r="T25" s="19"/>
    </row>
    <row r="26" spans="1:20" ht="13.8" x14ac:dyDescent="0.25">
      <c r="C26" s="30" t="s">
        <v>35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3"/>
      <c r="T26" s="19"/>
    </row>
    <row r="27" spans="1:20" x14ac:dyDescent="0.25">
      <c r="C27" s="34" t="s">
        <v>36</v>
      </c>
      <c r="D27" s="35">
        <v>4.93</v>
      </c>
      <c r="E27" s="36"/>
      <c r="F27" s="36"/>
      <c r="G27" s="36">
        <v>3.14</v>
      </c>
      <c r="H27" s="36">
        <v>4.7</v>
      </c>
      <c r="I27" s="36">
        <v>4.32</v>
      </c>
      <c r="J27" s="36">
        <v>3.61</v>
      </c>
      <c r="K27" s="36">
        <v>4.0999999999999996</v>
      </c>
      <c r="L27" s="36"/>
      <c r="M27" s="36">
        <v>3.08</v>
      </c>
      <c r="N27" s="36"/>
      <c r="O27" s="36">
        <v>4.53</v>
      </c>
      <c r="P27" s="36"/>
      <c r="Q27" s="37"/>
      <c r="R27" s="37">
        <v>2.867</v>
      </c>
      <c r="S27" s="38">
        <v>3.9857</v>
      </c>
      <c r="T27" s="19"/>
    </row>
    <row r="28" spans="1:20" x14ac:dyDescent="0.25">
      <c r="A28" s="39"/>
      <c r="B28" s="39"/>
      <c r="C28" s="40" t="s">
        <v>26</v>
      </c>
      <c r="D28" s="41">
        <v>4.93</v>
      </c>
      <c r="E28" s="74"/>
      <c r="F28" s="75"/>
      <c r="G28" s="75">
        <v>3</v>
      </c>
      <c r="H28" s="75">
        <v>4.5599999999999996</v>
      </c>
      <c r="I28" s="75">
        <v>4.2300000000000004</v>
      </c>
      <c r="J28" s="75">
        <v>3.52</v>
      </c>
      <c r="K28" s="75">
        <v>4.0199999999999996</v>
      </c>
      <c r="L28" s="75"/>
      <c r="M28" s="75">
        <v>2.88</v>
      </c>
      <c r="N28" s="75"/>
      <c r="O28" s="75">
        <v>4.41</v>
      </c>
      <c r="P28" s="75"/>
      <c r="Q28" s="76"/>
      <c r="R28" s="76">
        <v>2.7578</v>
      </c>
      <c r="S28" s="44">
        <v>3.8795000000000002</v>
      </c>
      <c r="T28" s="19"/>
    </row>
    <row r="29" spans="1:20" x14ac:dyDescent="0.25">
      <c r="A29" s="39"/>
      <c r="B29" s="39"/>
      <c r="C29" s="45" t="s">
        <v>27</v>
      </c>
      <c r="D29" s="46">
        <v>0</v>
      </c>
      <c r="E29" s="48"/>
      <c r="F29" s="47"/>
      <c r="G29" s="47">
        <v>0.14000000000000012</v>
      </c>
      <c r="H29" s="47">
        <v>0.14000000000000057</v>
      </c>
      <c r="I29" s="47">
        <v>8.9999999999999858E-2</v>
      </c>
      <c r="J29" s="47">
        <v>8.9999999999999858E-2</v>
      </c>
      <c r="K29" s="47">
        <v>8.0000000000000071E-2</v>
      </c>
      <c r="L29" s="47"/>
      <c r="M29" s="47">
        <v>0.20000000000000018</v>
      </c>
      <c r="N29" s="47"/>
      <c r="O29" s="47">
        <v>0.12000000000000011</v>
      </c>
      <c r="P29" s="48"/>
      <c r="Q29" s="50"/>
      <c r="R29" s="49">
        <v>0.10919999999999996</v>
      </c>
      <c r="S29" s="51">
        <v>0.10619999999999985</v>
      </c>
      <c r="T29" s="19"/>
    </row>
    <row r="30" spans="1:20" x14ac:dyDescent="0.25">
      <c r="A30" s="52"/>
      <c r="B30" s="52"/>
      <c r="C30" s="45" t="s">
        <v>28</v>
      </c>
      <c r="D30" s="53">
        <v>123.69219961361868</v>
      </c>
      <c r="E30" s="66"/>
      <c r="F30" s="54"/>
      <c r="G30" s="54">
        <v>78.781644378653695</v>
      </c>
      <c r="H30" s="54">
        <v>117.92156961136062</v>
      </c>
      <c r="I30" s="54">
        <v>108.3874852598038</v>
      </c>
      <c r="J30" s="54">
        <v>90.573801339789753</v>
      </c>
      <c r="K30" s="54">
        <v>102.86775221416565</v>
      </c>
      <c r="L30" s="54"/>
      <c r="M30" s="54">
        <v>77.276262638934185</v>
      </c>
      <c r="N30" s="54"/>
      <c r="O30" s="54">
        <v>113.65632134882205</v>
      </c>
      <c r="P30" s="54"/>
      <c r="Q30" s="55"/>
      <c r="R30" s="55">
        <v>71.932157462929965</v>
      </c>
      <c r="S30" s="77">
        <v>0</v>
      </c>
      <c r="T30" s="19"/>
    </row>
    <row r="31" spans="1:20" x14ac:dyDescent="0.25">
      <c r="A31" s="1" t="s">
        <v>33</v>
      </c>
      <c r="B31" s="1" t="s">
        <v>37</v>
      </c>
      <c r="C31" s="57" t="s">
        <v>30</v>
      </c>
      <c r="D31" s="58">
        <v>5.38</v>
      </c>
      <c r="E31" s="59"/>
      <c r="F31" s="59">
        <v>0</v>
      </c>
      <c r="G31" s="59">
        <v>20.32</v>
      </c>
      <c r="H31" s="59">
        <v>6.68</v>
      </c>
      <c r="I31" s="59">
        <v>44.42</v>
      </c>
      <c r="J31" s="59">
        <v>1.32</v>
      </c>
      <c r="K31" s="59">
        <v>7.42</v>
      </c>
      <c r="L31" s="59"/>
      <c r="M31" s="59">
        <v>5.62</v>
      </c>
      <c r="N31" s="59"/>
      <c r="O31" s="59">
        <v>4.29</v>
      </c>
      <c r="P31" s="59"/>
      <c r="Q31" s="60"/>
      <c r="R31" s="61">
        <v>4.55</v>
      </c>
      <c r="S31" s="62">
        <v>100</v>
      </c>
      <c r="T31" s="19"/>
    </row>
    <row r="32" spans="1:20" ht="13.8" x14ac:dyDescent="0.25">
      <c r="C32" s="30" t="s">
        <v>38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5"/>
      <c r="T32" s="19"/>
    </row>
    <row r="33" spans="1:20" x14ac:dyDescent="0.25">
      <c r="C33" s="34" t="s">
        <v>36</v>
      </c>
      <c r="D33" s="35">
        <v>4.6100000000000003</v>
      </c>
      <c r="E33" s="36"/>
      <c r="F33" s="36">
        <v>6.5</v>
      </c>
      <c r="G33" s="36">
        <v>3</v>
      </c>
      <c r="H33" s="36" t="e">
        <v>#N/A</v>
      </c>
      <c r="I33" s="36">
        <v>4.25</v>
      </c>
      <c r="J33" s="36" t="s">
        <v>47</v>
      </c>
      <c r="K33" s="36">
        <v>4.6100000000000003</v>
      </c>
      <c r="L33" s="36"/>
      <c r="M33" s="36">
        <v>3.09</v>
      </c>
      <c r="N33" s="36"/>
      <c r="O33" s="36">
        <v>4.29</v>
      </c>
      <c r="P33" s="36"/>
      <c r="Q33" s="37"/>
      <c r="R33" s="37">
        <v>4.8494000000000002</v>
      </c>
      <c r="S33" s="38">
        <v>4.5503999999999998</v>
      </c>
      <c r="T33" s="19"/>
    </row>
    <row r="34" spans="1:20" x14ac:dyDescent="0.25">
      <c r="A34" s="39"/>
      <c r="B34" s="39"/>
      <c r="C34" s="40" t="s">
        <v>26</v>
      </c>
      <c r="D34" s="41">
        <v>4.6100000000000003</v>
      </c>
      <c r="E34" s="42"/>
      <c r="F34" s="42">
        <v>6.41</v>
      </c>
      <c r="G34" s="42">
        <v>2.91</v>
      </c>
      <c r="H34" s="42" t="e">
        <v>#N/A</v>
      </c>
      <c r="I34" s="42">
        <v>4.1500000000000004</v>
      </c>
      <c r="J34" s="42" t="s">
        <v>47</v>
      </c>
      <c r="K34" s="42">
        <v>4.51</v>
      </c>
      <c r="L34" s="42"/>
      <c r="M34" s="42">
        <v>2.91</v>
      </c>
      <c r="N34" s="42"/>
      <c r="O34" s="42">
        <v>4.12</v>
      </c>
      <c r="P34" s="42"/>
      <c r="Q34" s="43"/>
      <c r="R34" s="43">
        <v>2.8273999999999999</v>
      </c>
      <c r="S34" s="44">
        <v>4.3860999999999999</v>
      </c>
      <c r="T34" s="19"/>
    </row>
    <row r="35" spans="1:20" x14ac:dyDescent="0.25">
      <c r="A35" s="39"/>
      <c r="B35" s="39"/>
      <c r="C35" s="45" t="s">
        <v>27</v>
      </c>
      <c r="D35" s="46">
        <v>0</v>
      </c>
      <c r="E35" s="48"/>
      <c r="F35" s="47">
        <v>8.9999999999999858E-2</v>
      </c>
      <c r="G35" s="47">
        <v>8.9999999999999858E-2</v>
      </c>
      <c r="H35" s="47" t="e">
        <v>#N/A</v>
      </c>
      <c r="I35" s="47">
        <v>9.9999999999999645E-2</v>
      </c>
      <c r="J35" s="47" t="e">
        <v>#VALUE!</v>
      </c>
      <c r="K35" s="47">
        <v>0.10000000000000053</v>
      </c>
      <c r="L35" s="47"/>
      <c r="M35" s="47">
        <v>0.17999999999999972</v>
      </c>
      <c r="N35" s="47"/>
      <c r="O35" s="47">
        <v>0.16999999999999993</v>
      </c>
      <c r="P35" s="48"/>
      <c r="Q35" s="50"/>
      <c r="R35" s="49">
        <v>2.0220000000000002</v>
      </c>
      <c r="S35" s="51">
        <v>0.16429999999999989</v>
      </c>
      <c r="T35" s="19"/>
    </row>
    <row r="36" spans="1:20" x14ac:dyDescent="0.25">
      <c r="A36" s="52"/>
      <c r="B36" s="52"/>
      <c r="C36" s="45" t="s">
        <v>28</v>
      </c>
      <c r="D36" s="53">
        <v>101.30977496483825</v>
      </c>
      <c r="E36" s="66"/>
      <c r="F36" s="54">
        <v>142.84458509142056</v>
      </c>
      <c r="G36" s="54">
        <v>65.928270042194086</v>
      </c>
      <c r="H36" s="54" t="e">
        <v>#N/A</v>
      </c>
      <c r="I36" s="54">
        <v>93.398382559774973</v>
      </c>
      <c r="J36" s="54" t="e">
        <v>#VALUE!</v>
      </c>
      <c r="K36" s="54">
        <v>101.30977496483825</v>
      </c>
      <c r="L36" s="54"/>
      <c r="M36" s="54">
        <v>67.906118143459921</v>
      </c>
      <c r="N36" s="54"/>
      <c r="O36" s="54">
        <v>94.277426160337569</v>
      </c>
      <c r="P36" s="54"/>
      <c r="Q36" s="55"/>
      <c r="R36" s="55">
        <v>106.57085091420535</v>
      </c>
      <c r="S36" s="56">
        <v>0</v>
      </c>
      <c r="T36" s="19"/>
    </row>
    <row r="37" spans="1:20" x14ac:dyDescent="0.25">
      <c r="A37" s="1" t="s">
        <v>33</v>
      </c>
      <c r="B37" s="1" t="s">
        <v>39</v>
      </c>
      <c r="C37" s="57" t="s">
        <v>30</v>
      </c>
      <c r="D37" s="58">
        <v>2.86</v>
      </c>
      <c r="E37" s="59"/>
      <c r="F37" s="59">
        <v>24.84</v>
      </c>
      <c r="G37" s="59">
        <v>23.42</v>
      </c>
      <c r="H37" s="59">
        <v>0</v>
      </c>
      <c r="I37" s="59">
        <v>22.53</v>
      </c>
      <c r="J37" s="59">
        <v>0</v>
      </c>
      <c r="K37" s="59">
        <v>16.29</v>
      </c>
      <c r="L37" s="59"/>
      <c r="M37" s="59">
        <v>4.8499999999999996</v>
      </c>
      <c r="N37" s="59"/>
      <c r="O37" s="59">
        <v>1.74</v>
      </c>
      <c r="P37" s="59"/>
      <c r="Q37" s="60"/>
      <c r="R37" s="61">
        <v>3.48</v>
      </c>
      <c r="S37" s="62">
        <v>100.00999999999999</v>
      </c>
      <c r="T37" s="19"/>
    </row>
    <row r="38" spans="1:20" ht="13.8" x14ac:dyDescent="0.25">
      <c r="C38" s="30" t="s">
        <v>40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5"/>
      <c r="T38" s="19"/>
    </row>
    <row r="39" spans="1:20" x14ac:dyDescent="0.25">
      <c r="C39" s="34" t="s">
        <v>36</v>
      </c>
      <c r="D39" s="35">
        <v>3.53</v>
      </c>
      <c r="E39" s="36"/>
      <c r="F39" s="36">
        <v>3.17</v>
      </c>
      <c r="G39" s="36">
        <v>2.97</v>
      </c>
      <c r="H39" s="36" t="e">
        <v>#N/A</v>
      </c>
      <c r="I39" s="36">
        <v>4.0599999999999996</v>
      </c>
      <c r="J39" s="36" t="s">
        <v>47</v>
      </c>
      <c r="K39" s="36">
        <v>3.37</v>
      </c>
      <c r="L39" s="36"/>
      <c r="M39" s="36">
        <v>2.77</v>
      </c>
      <c r="N39" s="36"/>
      <c r="O39" s="36">
        <v>3.89</v>
      </c>
      <c r="P39" s="36"/>
      <c r="Q39" s="37"/>
      <c r="R39" s="37">
        <v>2.9653999999999998</v>
      </c>
      <c r="S39" s="38">
        <v>3.4685000000000001</v>
      </c>
      <c r="T39" s="19"/>
    </row>
    <row r="40" spans="1:20" x14ac:dyDescent="0.25">
      <c r="A40" s="39"/>
      <c r="B40" s="39"/>
      <c r="C40" s="40" t="s">
        <v>26</v>
      </c>
      <c r="D40" s="41">
        <v>3.53</v>
      </c>
      <c r="E40" s="42"/>
      <c r="F40" s="42">
        <v>3.22</v>
      </c>
      <c r="G40" s="42">
        <v>2.9</v>
      </c>
      <c r="H40" s="42" t="e">
        <v>#N/A</v>
      </c>
      <c r="I40" s="42">
        <v>4</v>
      </c>
      <c r="J40" s="42" t="s">
        <v>47</v>
      </c>
      <c r="K40" s="42">
        <v>3.32</v>
      </c>
      <c r="L40" s="42"/>
      <c r="M40" s="42">
        <v>2.4700000000000002</v>
      </c>
      <c r="N40" s="42"/>
      <c r="O40" s="42">
        <v>3.59</v>
      </c>
      <c r="P40" s="42"/>
      <c r="Q40" s="43"/>
      <c r="R40" s="43">
        <v>3.3376999999999999</v>
      </c>
      <c r="S40" s="44">
        <v>3.4380999999999999</v>
      </c>
      <c r="T40" s="19"/>
    </row>
    <row r="41" spans="1:20" x14ac:dyDescent="0.25">
      <c r="A41" s="39"/>
      <c r="B41" s="39"/>
      <c r="C41" s="45" t="s">
        <v>27</v>
      </c>
      <c r="D41" s="46">
        <v>0</v>
      </c>
      <c r="E41" s="48"/>
      <c r="F41" s="47">
        <v>-5.0000000000000266E-2</v>
      </c>
      <c r="G41" s="47">
        <v>7.0000000000000284E-2</v>
      </c>
      <c r="H41" s="47" t="e">
        <v>#N/A</v>
      </c>
      <c r="I41" s="47">
        <v>5.9999999999999609E-2</v>
      </c>
      <c r="J41" s="47" t="e">
        <v>#VALUE!</v>
      </c>
      <c r="K41" s="47">
        <v>5.0000000000000266E-2</v>
      </c>
      <c r="L41" s="47"/>
      <c r="M41" s="47">
        <v>0.29999999999999982</v>
      </c>
      <c r="N41" s="47"/>
      <c r="O41" s="47">
        <v>0.30000000000000027</v>
      </c>
      <c r="P41" s="48"/>
      <c r="Q41" s="50"/>
      <c r="R41" s="49">
        <v>-0.37230000000000008</v>
      </c>
      <c r="S41" s="51">
        <v>3.0400000000000205E-2</v>
      </c>
      <c r="T41" s="19"/>
    </row>
    <row r="42" spans="1:20" x14ac:dyDescent="0.25">
      <c r="A42" s="52"/>
      <c r="B42" s="52"/>
      <c r="C42" s="45" t="s">
        <v>28</v>
      </c>
      <c r="D42" s="53">
        <v>101.77310076401902</v>
      </c>
      <c r="E42" s="66"/>
      <c r="F42" s="54">
        <v>91.393974340493003</v>
      </c>
      <c r="G42" s="54">
        <v>85.627792994089674</v>
      </c>
      <c r="H42" s="54" t="e">
        <v>#N/A</v>
      </c>
      <c r="I42" s="54">
        <v>117.05348133198787</v>
      </c>
      <c r="J42" s="54" t="e">
        <v>#VALUE!</v>
      </c>
      <c r="K42" s="54">
        <v>97.16015568689636</v>
      </c>
      <c r="L42" s="54"/>
      <c r="M42" s="54">
        <v>79.861611647686317</v>
      </c>
      <c r="N42" s="54"/>
      <c r="O42" s="54">
        <v>112.15222718754505</v>
      </c>
      <c r="P42" s="54"/>
      <c r="Q42" s="55"/>
      <c r="R42" s="55">
        <v>85.495170823122379</v>
      </c>
      <c r="S42" s="56">
        <v>0</v>
      </c>
      <c r="T42" s="19"/>
    </row>
    <row r="43" spans="1:20" ht="13.8" thickBot="1" x14ac:dyDescent="0.3">
      <c r="C43" s="67" t="s">
        <v>30</v>
      </c>
      <c r="D43" s="68">
        <v>4.9400000000000004</v>
      </c>
      <c r="E43" s="69"/>
      <c r="F43" s="69">
        <v>25.03</v>
      </c>
      <c r="G43" s="69">
        <v>14.65</v>
      </c>
      <c r="H43" s="69">
        <v>0</v>
      </c>
      <c r="I43" s="69">
        <v>32.36</v>
      </c>
      <c r="J43" s="69">
        <v>0</v>
      </c>
      <c r="K43" s="69">
        <v>13.97</v>
      </c>
      <c r="L43" s="69"/>
      <c r="M43" s="69">
        <v>3.8</v>
      </c>
      <c r="N43" s="69"/>
      <c r="O43" s="69">
        <v>2.16</v>
      </c>
      <c r="P43" s="69"/>
      <c r="Q43" s="70"/>
      <c r="R43" s="71">
        <v>3.1</v>
      </c>
      <c r="S43" s="72">
        <v>100.00999999999999</v>
      </c>
      <c r="T43" s="19"/>
    </row>
    <row r="44" spans="1:20" ht="13.8" thickBot="1" x14ac:dyDescent="0.3">
      <c r="A44" s="21" t="s">
        <v>41</v>
      </c>
      <c r="B44" s="21" t="s">
        <v>42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</row>
    <row r="45" spans="1:20" ht="18" thickBot="1" x14ac:dyDescent="0.3">
      <c r="A45" s="21"/>
      <c r="B45" s="21"/>
      <c r="C45" s="22" t="s">
        <v>43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4"/>
      <c r="T45" s="19"/>
    </row>
    <row r="46" spans="1:20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7" t="s">
        <v>20</v>
      </c>
      <c r="Q46" s="28" t="s">
        <v>21</v>
      </c>
      <c r="R46" s="28" t="s">
        <v>22</v>
      </c>
      <c r="S46" s="29" t="s">
        <v>23</v>
      </c>
      <c r="T46" s="19"/>
    </row>
    <row r="47" spans="1:20" x14ac:dyDescent="0.25">
      <c r="C47" s="78" t="s">
        <v>44</v>
      </c>
      <c r="D47" s="79">
        <v>825.25</v>
      </c>
      <c r="E47" s="80"/>
      <c r="F47" s="81">
        <v>666</v>
      </c>
      <c r="G47" s="81"/>
      <c r="H47" s="81"/>
      <c r="I47" s="81">
        <v>760.2</v>
      </c>
      <c r="J47" s="81">
        <v>735.36</v>
      </c>
      <c r="K47" s="81">
        <v>671.38</v>
      </c>
      <c r="L47" s="80">
        <v>756.95</v>
      </c>
      <c r="M47" s="80"/>
      <c r="N47" s="80"/>
      <c r="O47" s="80">
        <v>528.69000000000005</v>
      </c>
      <c r="P47" s="80"/>
      <c r="Q47" s="80">
        <v>519.05999999999995</v>
      </c>
      <c r="R47" s="80"/>
      <c r="S47" s="82">
        <v>738.88810000000001</v>
      </c>
      <c r="T47" s="19"/>
    </row>
    <row r="48" spans="1:20" x14ac:dyDescent="0.25">
      <c r="A48" s="39"/>
      <c r="B48" s="39"/>
      <c r="C48" s="83" t="s">
        <v>26</v>
      </c>
      <c r="D48" s="84">
        <v>816.25</v>
      </c>
      <c r="E48" s="85"/>
      <c r="F48" s="85">
        <v>654</v>
      </c>
      <c r="G48" s="85"/>
      <c r="H48" s="85"/>
      <c r="I48" s="85">
        <v>758.9</v>
      </c>
      <c r="J48" s="85">
        <v>709.39</v>
      </c>
      <c r="K48" s="85">
        <v>647.87</v>
      </c>
      <c r="L48" s="85">
        <v>747.95</v>
      </c>
      <c r="M48" s="85"/>
      <c r="N48" s="85"/>
      <c r="O48" s="85">
        <v>518.97</v>
      </c>
      <c r="P48" s="85"/>
      <c r="Q48" s="85">
        <v>525.36</v>
      </c>
      <c r="R48" s="86"/>
      <c r="S48" s="87">
        <v>729.30560000000003</v>
      </c>
      <c r="T48" s="19"/>
    </row>
    <row r="49" spans="1:20" x14ac:dyDescent="0.25">
      <c r="A49" s="39"/>
      <c r="B49" s="39"/>
      <c r="C49" s="45" t="s">
        <v>27</v>
      </c>
      <c r="D49" s="46">
        <v>9</v>
      </c>
      <c r="E49" s="48"/>
      <c r="F49" s="47">
        <v>12</v>
      </c>
      <c r="G49" s="47"/>
      <c r="H49" s="47"/>
      <c r="I49" s="47">
        <v>1.3000000000000682</v>
      </c>
      <c r="J49" s="47">
        <v>25.970000000000027</v>
      </c>
      <c r="K49" s="47">
        <v>23.509999999999991</v>
      </c>
      <c r="L49" s="47">
        <v>9</v>
      </c>
      <c r="M49" s="47"/>
      <c r="N49" s="47"/>
      <c r="O49" s="47">
        <v>9.7200000000000273</v>
      </c>
      <c r="P49" s="47"/>
      <c r="Q49" s="47">
        <v>-6.3000000000000682</v>
      </c>
      <c r="R49" s="50"/>
      <c r="S49" s="51">
        <v>9.5824999999999818</v>
      </c>
      <c r="T49" s="19"/>
    </row>
    <row r="50" spans="1:20" x14ac:dyDescent="0.25">
      <c r="A50" s="52"/>
      <c r="B50" s="52"/>
      <c r="C50" s="45" t="s">
        <v>28</v>
      </c>
      <c r="D50" s="53">
        <v>111.68808917074182</v>
      </c>
      <c r="E50" s="54"/>
      <c r="F50" s="54">
        <v>90.135434580689548</v>
      </c>
      <c r="G50" s="54"/>
      <c r="H50" s="54"/>
      <c r="I50" s="54">
        <v>102.88432037273303</v>
      </c>
      <c r="J50" s="54">
        <v>99.522512272155964</v>
      </c>
      <c r="K50" s="54">
        <v>90.86355565883386</v>
      </c>
      <c r="L50" s="54">
        <v>102.44447027905849</v>
      </c>
      <c r="M50" s="54"/>
      <c r="N50" s="54"/>
      <c r="O50" s="54">
        <v>71.552106469166304</v>
      </c>
      <c r="P50" s="54"/>
      <c r="Q50" s="54">
        <v>70.248796806986064</v>
      </c>
      <c r="R50" s="55"/>
      <c r="S50" s="77">
        <v>0</v>
      </c>
      <c r="T50" s="19"/>
    </row>
    <row r="51" spans="1:20" ht="13.8" thickBot="1" x14ac:dyDescent="0.3">
      <c r="C51" s="67" t="s">
        <v>30</v>
      </c>
      <c r="D51" s="68">
        <v>8.4600000000000009</v>
      </c>
      <c r="E51" s="69"/>
      <c r="F51" s="69">
        <v>7.89</v>
      </c>
      <c r="G51" s="69"/>
      <c r="H51" s="69"/>
      <c r="I51" s="69">
        <v>27.48</v>
      </c>
      <c r="J51" s="69">
        <v>1.02</v>
      </c>
      <c r="K51" s="69">
        <v>16.059999999999999</v>
      </c>
      <c r="L51" s="69">
        <v>37.520000000000003</v>
      </c>
      <c r="M51" s="69"/>
      <c r="N51" s="69"/>
      <c r="O51" s="69">
        <v>1.23</v>
      </c>
      <c r="P51" s="69"/>
      <c r="Q51" s="70">
        <v>0.33</v>
      </c>
      <c r="R51" s="71"/>
      <c r="S51" s="72">
        <v>99.990000000000009</v>
      </c>
      <c r="T51" s="19"/>
    </row>
  </sheetData>
  <mergeCells count="1">
    <mergeCell ref="C6:T6"/>
  </mergeCells>
  <conditionalFormatting sqref="D4:G4">
    <cfRule type="expression" dxfId="16" priority="17">
      <formula>$V$1&gt;0</formula>
    </cfRule>
  </conditionalFormatting>
  <conditionalFormatting sqref="S41:S42 D12:S15 S27:S30 S35:S36 D47:S50 D18:S21 D41:Q42 D35:Q36 D27:Q30">
    <cfRule type="containsErrors" dxfId="15" priority="16" stopIfTrue="1">
      <formula>ISERROR(D12)</formula>
    </cfRule>
  </conditionalFormatting>
  <conditionalFormatting sqref="R35:R36 R41:R42 R27:R30">
    <cfRule type="containsErrors" dxfId="14" priority="15" stopIfTrue="1">
      <formula>ISERROR(R27)</formula>
    </cfRule>
  </conditionalFormatting>
  <conditionalFormatting sqref="D33:S34">
    <cfRule type="containsErrors" dxfId="13" priority="14" stopIfTrue="1">
      <formula>ISERROR(D33)</formula>
    </cfRule>
  </conditionalFormatting>
  <conditionalFormatting sqref="D39:S40">
    <cfRule type="containsErrors" dxfId="12" priority="13" stopIfTrue="1">
      <formula>ISERROR(D39)</formula>
    </cfRule>
  </conditionalFormatting>
  <conditionalFormatting sqref="S16">
    <cfRule type="containsErrors" dxfId="11" priority="12" stopIfTrue="1">
      <formula>ISERROR(S16)</formula>
    </cfRule>
  </conditionalFormatting>
  <conditionalFormatting sqref="D16:R16">
    <cfRule type="cellIs" dxfId="10" priority="11" operator="equal">
      <formula>0</formula>
    </cfRule>
  </conditionalFormatting>
  <conditionalFormatting sqref="S22">
    <cfRule type="containsErrors" dxfId="9" priority="10" stopIfTrue="1">
      <formula>ISERROR(S22)</formula>
    </cfRule>
  </conditionalFormatting>
  <conditionalFormatting sqref="D22:R22">
    <cfRule type="cellIs" dxfId="8" priority="9" operator="equal">
      <formula>0</formula>
    </cfRule>
  </conditionalFormatting>
  <conditionalFormatting sqref="S31">
    <cfRule type="containsErrors" dxfId="7" priority="8" stopIfTrue="1">
      <formula>ISERROR(S31)</formula>
    </cfRule>
  </conditionalFormatting>
  <conditionalFormatting sqref="D31:R31">
    <cfRule type="cellIs" dxfId="6" priority="7" operator="equal">
      <formula>0</formula>
    </cfRule>
  </conditionalFormatting>
  <conditionalFormatting sqref="S37">
    <cfRule type="containsErrors" dxfId="5" priority="6" stopIfTrue="1">
      <formula>ISERROR(S37)</formula>
    </cfRule>
  </conditionalFormatting>
  <conditionalFormatting sqref="D37:R37">
    <cfRule type="cellIs" dxfId="4" priority="5" operator="equal">
      <formula>0</formula>
    </cfRule>
  </conditionalFormatting>
  <conditionalFormatting sqref="S43">
    <cfRule type="containsErrors" dxfId="3" priority="4" stopIfTrue="1">
      <formula>ISERROR(S43)</formula>
    </cfRule>
  </conditionalFormatting>
  <conditionalFormatting sqref="D43:R43">
    <cfRule type="cellIs" dxfId="2" priority="3" operator="equal">
      <formula>0</formula>
    </cfRule>
  </conditionalFormatting>
  <conditionalFormatting sqref="S51">
    <cfRule type="containsErrors" dxfId="1" priority="2" stopIfTrue="1">
      <formula>ISERROR(S51)</formula>
    </cfRule>
  </conditionalFormatting>
  <conditionalFormatting sqref="D51:R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2025-01-30T08:26:21Z</dcterms:created>
  <dcterms:modified xsi:type="dcterms:W3CDTF">2025-01-30T08:32:19Z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2025-01-30T08:29:10Z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69915957-fc54-4a2f-b0c8-89a4a154a0e9</vt:lpwstr>
  </property>
  <property fmtid="{D5CDD505-2E9C-101B-9397-08002B2CF9AE}" pid="8" name="MSIP_Label_6bd9ddd1-4d20-43f6-abfa-fc3c07406f94_ContentBits">
    <vt:lpwstr>0</vt:lpwstr>
  </property>
</Properties>
</file>