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60277DC0-8884-4F6C-9085-7699682BD2FB}" xr6:coauthVersionLast="47" xr6:coauthVersionMax="47" xr10:uidLastSave="{00000000-0000-0000-0000-000000000000}"/>
  <bookViews>
    <workbookView xWindow="-108" yWindow="-108" windowWidth="23256" windowHeight="12600" xr2:uid="{1807991B-2C33-4276-AB41-DBEB60B414FA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<sst xmlns="http://schemas.openxmlformats.org/spreadsheetml/2006/main" count="997" uniqueCount="116">
  <si>
    <t>Meat Market Observatory - Beef and Veal</t>
  </si>
  <si>
    <t>PRI.EU.BOV</t>
  </si>
  <si>
    <t>30.11.2023</t>
  </si>
  <si>
    <t>Prices not received : EL, IT,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</si>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</sst>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9BFA53D6-F177-4D5E-8AA1-0C6C5B44FACD}"/>
    <cellStyle name="Normal 7" xfId="3" xr:uid="{CF50E064-2E1E-48BA-BBB4-01FC4D122FF5}"/>
    <cellStyle name="Normal_sce25" xfId="4" xr:uid="{9AF4F865-5ED7-4C09-BE35-5A15DF2FFA7D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99CCDB-F8FC-4E9C-AE16-7DE1FF277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85472982-5F50-4A25-A21F-ABB4857B241D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C216-6217-43D6-956F-5983E152ED2D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47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45250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45256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495.149</v>
      </c>
      <c r="D13" s="58">
        <v>488.50700000000001</v>
      </c>
      <c r="E13" s="59"/>
      <c r="F13" s="60">
        <v>487.959</v>
      </c>
      <c r="G13" s="61">
        <v>0.18099999999998317</v>
      </c>
      <c r="H13" s="62">
        <v>3.7107044598161387E-4</v>
      </c>
      <c r="I13" s="53"/>
      <c r="J13" s="57">
        <v>367.65800000000002</v>
      </c>
      <c r="K13" s="58">
        <v>481.27</v>
      </c>
      <c r="L13" s="59">
        <v>490.27100000000002</v>
      </c>
      <c r="M13" s="60">
        <v>485.17599999999999</v>
      </c>
      <c r="N13" s="61">
        <v>7.6680000000000064</v>
      </c>
      <c r="O13" s="62">
        <v>1.6058369702706576E-2</v>
      </c>
      <c r="P13" s="33"/>
      <c r="Q13" s="57">
        <v>510.55799999999999</v>
      </c>
      <c r="R13" s="58">
        <v>507.74799999999999</v>
      </c>
      <c r="S13" s="59"/>
      <c r="T13" s="60">
        <v>489.68900000000002</v>
      </c>
      <c r="U13" s="61">
        <v>2.4580000000000268</v>
      </c>
      <c r="V13" s="62">
        <v>5.0448349961311756E-3</v>
      </c>
      <c r="W13" s="33"/>
      <c r="X13" s="63">
        <v>487.94920000000002</v>
      </c>
      <c r="Y13" s="64">
        <v>219.40161870503596</v>
      </c>
      <c r="Z13" s="61">
        <v>1.5923999999999978</v>
      </c>
      <c r="AA13" s="62">
        <v>3.2741394794932877E-3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465.25729999999999</v>
      </c>
      <c r="D17" s="83">
        <v>424.74740000000003</v>
      </c>
      <c r="E17" s="83" t="s">
        <v>113</v>
      </c>
      <c r="F17" s="84">
        <v>459.98570000000001</v>
      </c>
      <c r="G17" s="85">
        <v>0.14879999999999427</v>
      </c>
      <c r="H17" s="86">
        <v>3.2359299569040267E-4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459.98570000000001</v>
      </c>
      <c r="Y17" s="90"/>
      <c r="Z17" s="91">
        <v>0.14879999999999427</v>
      </c>
      <c r="AA17" s="88">
        <v>3.2359299569040267E-4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526.20219999999995</v>
      </c>
      <c r="E18" s="95" t="s">
        <v>113</v>
      </c>
      <c r="F18" s="96">
        <v>526.20219999999995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526.20219999999995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435.93619999999999</v>
      </c>
      <c r="E19" s="95">
        <v>430.46719999999999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>
        <v>323.95190000000002</v>
      </c>
      <c r="T19" s="96">
        <v>323.95190000000002</v>
      </c>
      <c r="U19" s="97">
        <v>93.782500000000027</v>
      </c>
      <c r="V19" s="99">
        <v>0.40744990428788541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415.58589999999998</v>
      </c>
      <c r="E20" s="95">
        <v>402.762</v>
      </c>
      <c r="F20" s="96">
        <v>407.96499999999997</v>
      </c>
      <c r="G20" s="97">
        <v>-7.5003000000000384</v>
      </c>
      <c r="H20" s="98">
        <v>-1.8052771194128736E-2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445.91219999999998</v>
      </c>
      <c r="S20" s="95">
        <v>459.49220000000003</v>
      </c>
      <c r="T20" s="96">
        <v>455.70839999999998</v>
      </c>
      <c r="U20" s="97">
        <v>-7.803100000000029</v>
      </c>
      <c r="V20" s="99">
        <v>-1.6834749515384217E-2</v>
      </c>
      <c r="W20" s="33"/>
      <c r="X20" s="102">
        <v>442.15460000000002</v>
      </c>
      <c r="Y20" s="33"/>
      <c r="Z20" s="101">
        <v>-7.7170999999999594</v>
      </c>
      <c r="AA20" s="99">
        <v>-1.7154001907654925E-2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472.27100000000002</v>
      </c>
      <c r="D21" s="95">
        <v>485.0847</v>
      </c>
      <c r="E21" s="95" t="s">
        <v>113</v>
      </c>
      <c r="F21" s="96">
        <v>478.53140000000002</v>
      </c>
      <c r="G21" s="97">
        <v>3.0673000000000457</v>
      </c>
      <c r="H21" s="98">
        <v>6.4511705510470474E-3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478.53140000000002</v>
      </c>
      <c r="Y21" s="34"/>
      <c r="Z21" s="101">
        <v>3.0673000000000457</v>
      </c>
      <c r="AA21" s="99">
        <v>6.4511705510470474E-3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461.97890000000001</v>
      </c>
      <c r="K23" s="106">
        <v>475.70600000000002</v>
      </c>
      <c r="L23" s="106">
        <v>490.4905</v>
      </c>
      <c r="M23" s="107">
        <v>482.09679999999997</v>
      </c>
      <c r="N23" s="97">
        <v>9.0193999999999619</v>
      </c>
      <c r="O23" s="99">
        <v>1.9065379153601514E-2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482.09679999999997</v>
      </c>
      <c r="Y23" s="90"/>
      <c r="Z23" s="101">
        <v>9.0193999999999619</v>
      </c>
      <c r="AA23" s="99">
        <v>1.9065379153601514E-2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433.20119999999997</v>
      </c>
      <c r="E24" s="95">
        <v>416.4486</v>
      </c>
      <c r="F24" s="96">
        <v>426.0283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480.78</v>
      </c>
      <c r="S24" s="95">
        <v>493.66109999999998</v>
      </c>
      <c r="T24" s="96">
        <v>491.13400000000001</v>
      </c>
      <c r="U24" s="97" t="s">
        <v>113</v>
      </c>
      <c r="V24" s="99" t="s">
        <v>113</v>
      </c>
      <c r="W24" s="33"/>
      <c r="X24" s="102">
        <v>457.52109999999999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489.7799</v>
      </c>
      <c r="D25" s="95">
        <v>499.45060000000001</v>
      </c>
      <c r="E25" s="95" t="s">
        <v>113</v>
      </c>
      <c r="F25" s="96">
        <v>493.16640000000001</v>
      </c>
      <c r="G25" s="97">
        <v>-0.81419999999997117</v>
      </c>
      <c r="H25" s="98">
        <v>-1.6482428662177862E-3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507.07279999999997</v>
      </c>
      <c r="R25" s="95">
        <v>524.01750000000004</v>
      </c>
      <c r="S25" s="95">
        <v>493.66109999999998</v>
      </c>
      <c r="T25" s="96">
        <v>517.3777</v>
      </c>
      <c r="U25" s="97">
        <v>6.9368000000000052</v>
      </c>
      <c r="V25" s="99">
        <v>1.3589820094745519E-2</v>
      </c>
      <c r="W25" s="33"/>
      <c r="X25" s="102">
        <v>506.11130000000003</v>
      </c>
      <c r="Y25" s="90"/>
      <c r="Z25" s="101">
        <v>3.3300000000000409</v>
      </c>
      <c r="AA25" s="99">
        <v>6.6231580211915109E-3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515.08889999999997</v>
      </c>
      <c r="D26" s="106">
        <v>518.71579999999994</v>
      </c>
      <c r="E26" s="106">
        <v>497.39280000000002</v>
      </c>
      <c r="F26" s="107">
        <v>513.53989999999999</v>
      </c>
      <c r="G26" s="97">
        <v>0.3126999999999498</v>
      </c>
      <c r="H26" s="98">
        <v>6.0928181514929847E-4</v>
      </c>
      <c r="I26" s="87"/>
      <c r="J26" s="105" t="s">
        <v>113</v>
      </c>
      <c r="K26" s="106">
        <v>520</v>
      </c>
      <c r="L26" s="106" t="s">
        <v>115</v>
      </c>
      <c r="M26" s="107">
        <v>500.49959999999999</v>
      </c>
      <c r="N26" s="97">
        <v>0.93930000000000291</v>
      </c>
      <c r="O26" s="99">
        <v>1.8802534949233785E-3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511.51510000000002</v>
      </c>
      <c r="Y26" s="34"/>
      <c r="Z26" s="101">
        <v>0.41000000000002501</v>
      </c>
      <c r="AA26" s="99">
        <v>8.0218334741721797E-4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499.81060000000002</v>
      </c>
      <c r="D27" s="106">
        <v>517.29449999999997</v>
      </c>
      <c r="E27" s="106" t="s">
        <v>113</v>
      </c>
      <c r="F27" s="107">
        <v>513.08680000000004</v>
      </c>
      <c r="G27" s="97">
        <v>3.1885000000000332</v>
      </c>
      <c r="H27" s="98">
        <v>6.2532077475057068E-3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513.08680000000004</v>
      </c>
      <c r="Y27" s="34"/>
      <c r="Z27" s="101">
        <v>3.1885000000000332</v>
      </c>
      <c r="AA27" s="99">
        <v>6.2532077475057068E-3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528.6078</v>
      </c>
      <c r="D28" s="95">
        <v>510.23970000000003</v>
      </c>
      <c r="E28" s="95">
        <v>418.3843</v>
      </c>
      <c r="F28" s="96">
        <v>522.75869999999998</v>
      </c>
      <c r="G28" s="109">
        <v>0</v>
      </c>
      <c r="H28" s="98">
        <v>0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599.89049999999997</v>
      </c>
      <c r="R28" s="95">
        <v>501.1026</v>
      </c>
      <c r="S28" s="95">
        <v>549.17129999999997</v>
      </c>
      <c r="T28" s="96">
        <v>550.52380000000005</v>
      </c>
      <c r="U28" s="97" t="s">
        <v>113</v>
      </c>
      <c r="V28" s="99" t="s">
        <v>113</v>
      </c>
      <c r="W28" s="33"/>
      <c r="X28" s="102">
        <v>524.15989999999999</v>
      </c>
      <c r="Y28" s="34"/>
      <c r="Z28" s="101" t="s">
        <v>113</v>
      </c>
      <c r="AA28" s="99" t="s">
        <v>113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354.3021</v>
      </c>
      <c r="E30" s="95" t="s">
        <v>113</v>
      </c>
      <c r="F30" s="96">
        <v>354.3021</v>
      </c>
      <c r="G30" s="97">
        <v>5.8521999999999821</v>
      </c>
      <c r="H30" s="98">
        <v>1.6794953880026942E-2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296.34640000000002</v>
      </c>
      <c r="S30" s="95" t="s">
        <v>113</v>
      </c>
      <c r="T30" s="96">
        <v>296.34640000000002</v>
      </c>
      <c r="U30" s="97">
        <v>-33.866399999999999</v>
      </c>
      <c r="V30" s="99">
        <v>-0.10255931932378148</v>
      </c>
      <c r="W30" s="33"/>
      <c r="X30" s="102">
        <v>342.39260000000002</v>
      </c>
      <c r="Y30" s="90"/>
      <c r="Z30" s="101">
        <v>-2.3096999999999639</v>
      </c>
      <c r="AA30" s="99">
        <v>-6.7005645161055671E-3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372.18720000000002</v>
      </c>
      <c r="E31" s="95">
        <v>359.59500000000003</v>
      </c>
      <c r="F31" s="96">
        <v>363.3159</v>
      </c>
      <c r="G31" s="97">
        <v>-7.2463999999999942</v>
      </c>
      <c r="H31" s="98">
        <v>-1.9555146327621564E-2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203.5916</v>
      </c>
      <c r="E33" s="106" t="s">
        <v>113</v>
      </c>
      <c r="F33" s="107">
        <v>203.5916</v>
      </c>
      <c r="G33" s="97">
        <v>-1.1200000000000045</v>
      </c>
      <c r="H33" s="98">
        <v>-5.4711115540105881E-3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203.5916</v>
      </c>
      <c r="Y33" s="90"/>
      <c r="Z33" s="101">
        <v>-1.1200000000000045</v>
      </c>
      <c r="AA33" s="99">
        <v>-5.4711115540105881E-3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180.501</v>
      </c>
      <c r="E35" s="95">
        <v>86.696299999999994</v>
      </c>
      <c r="F35" s="96">
        <v>132.92439999999999</v>
      </c>
      <c r="G35" s="97">
        <v>-103.97750000000002</v>
      </c>
      <c r="H35" s="98">
        <v>-0.43890530215249446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452.50389999999999</v>
      </c>
      <c r="S35" s="95">
        <v>376.56509999999997</v>
      </c>
      <c r="T35" s="96">
        <v>389.5557</v>
      </c>
      <c r="U35" s="97">
        <v>-32.665500000000009</v>
      </c>
      <c r="V35" s="99">
        <v>-7.7365845201520012E-2</v>
      </c>
      <c r="W35" s="33"/>
      <c r="X35" s="102">
        <v>330.58179999999999</v>
      </c>
      <c r="Y35" s="34"/>
      <c r="Z35" s="101">
        <v>-49.052999999999997</v>
      </c>
      <c r="AA35" s="99">
        <v>-0.12921102069673274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480.42169999999999</v>
      </c>
      <c r="D36" s="95">
        <v>486.01490000000001</v>
      </c>
      <c r="E36" s="95" t="s">
        <v>113</v>
      </c>
      <c r="F36" s="96">
        <v>482.26409999999998</v>
      </c>
      <c r="G36" s="97">
        <v>4.6950999999999681</v>
      </c>
      <c r="H36" s="98">
        <v>9.83124951577663E-3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525.0992</v>
      </c>
      <c r="R36" s="95">
        <v>526.3297</v>
      </c>
      <c r="S36" s="95" t="s">
        <v>113</v>
      </c>
      <c r="T36" s="96">
        <v>525.60260000000005</v>
      </c>
      <c r="U36" s="97">
        <v>-8.1491999999999507</v>
      </c>
      <c r="V36" s="99">
        <v>-1.5267770525551283E-2</v>
      </c>
      <c r="W36" s="33"/>
      <c r="X36" s="102">
        <v>485.5711</v>
      </c>
      <c r="Y36" s="34"/>
      <c r="Z36" s="101">
        <v>3.714999999999975</v>
      </c>
      <c r="AA36" s="99">
        <v>7.7097706140898392E-3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479.29719999999998</v>
      </c>
      <c r="E37" s="95">
        <v>486.85919999999999</v>
      </c>
      <c r="F37" s="96">
        <v>484.34469999999999</v>
      </c>
      <c r="G37" s="97">
        <v>3.6691000000000145</v>
      </c>
      <c r="H37" s="98">
        <v>7.6332145838067245E-3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445.62200000000001</v>
      </c>
      <c r="S37" s="95">
        <v>423.47789999999998</v>
      </c>
      <c r="T37" s="96">
        <v>429.3929</v>
      </c>
      <c r="U37" s="97">
        <v>3.2527999999999793</v>
      </c>
      <c r="V37" s="99">
        <v>7.6331704056951111E-3</v>
      </c>
      <c r="W37" s="33"/>
      <c r="X37" s="102">
        <v>483.88400000000001</v>
      </c>
      <c r="Y37" s="34"/>
      <c r="Z37" s="101">
        <v>3.6656000000000404</v>
      </c>
      <c r="AA37" s="99">
        <v>7.6331935635953752E-3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478.85160000000002</v>
      </c>
      <c r="D38" s="95">
        <v>469.03899999999999</v>
      </c>
      <c r="E38" s="95" t="s">
        <v>113</v>
      </c>
      <c r="F38" s="96">
        <v>474.54039999999998</v>
      </c>
      <c r="G38" s="97">
        <v>-6.4017000000000053</v>
      </c>
      <c r="H38" s="98">
        <v>-1.3310749880287021E-2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470.29450000000003</v>
      </c>
      <c r="R38" s="95">
        <v>452.38600000000002</v>
      </c>
      <c r="S38" s="95" t="s">
        <v>113</v>
      </c>
      <c r="T38" s="96">
        <v>455.33530000000002</v>
      </c>
      <c r="U38" s="97">
        <v>34.941599999999994</v>
      </c>
      <c r="V38" s="99">
        <v>8.3116374008459282E-2</v>
      </c>
      <c r="W38" s="33"/>
      <c r="X38" s="102">
        <v>465.43959999999998</v>
      </c>
      <c r="Y38" s="34"/>
      <c r="Z38" s="101">
        <v>13.189799999999991</v>
      </c>
      <c r="AA38" s="99">
        <v>2.9164855352064256E-2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402.95729999999998</v>
      </c>
      <c r="D39" s="95">
        <v>437.0462</v>
      </c>
      <c r="E39" s="95">
        <v>458.78870000000001</v>
      </c>
      <c r="F39" s="96">
        <v>450.81200000000001</v>
      </c>
      <c r="G39" s="97">
        <v>13.953200000000038</v>
      </c>
      <c r="H39" s="98">
        <v>3.1939839600346964E-2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455.9178</v>
      </c>
      <c r="S39" s="95">
        <v>437.95240000000001</v>
      </c>
      <c r="T39" s="96">
        <v>440.46929999999998</v>
      </c>
      <c r="U39" s="97">
        <v>19.336599999999976</v>
      </c>
      <c r="V39" s="99">
        <v>4.591569355692382E-2</v>
      </c>
      <c r="W39" s="33"/>
      <c r="X39" s="102">
        <v>443.33390000000003</v>
      </c>
      <c r="Y39" s="34"/>
      <c r="Z39" s="101">
        <v>17.845600000000047</v>
      </c>
      <c r="AA39" s="99">
        <v>4.1941458789818808E-2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469.42059999999998</v>
      </c>
      <c r="D40" s="95">
        <v>476.99639999999999</v>
      </c>
      <c r="E40" s="95">
        <v>471.49579999999997</v>
      </c>
      <c r="F40" s="96">
        <v>473.81599999999997</v>
      </c>
      <c r="G40" s="97">
        <v>-2.2707000000000335</v>
      </c>
      <c r="H40" s="98">
        <v>-4.7695094191877452E-3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434.48020000000002</v>
      </c>
      <c r="R40" s="95">
        <v>459.5693</v>
      </c>
      <c r="S40" s="95">
        <v>379.49790000000002</v>
      </c>
      <c r="T40" s="96">
        <v>436.59750000000003</v>
      </c>
      <c r="U40" s="97">
        <v>19.278100000000052</v>
      </c>
      <c r="V40" s="99">
        <v>4.6195072646994184E-2</v>
      </c>
      <c r="W40" s="33"/>
      <c r="X40" s="102">
        <v>470.74450000000002</v>
      </c>
      <c r="Y40" s="34"/>
      <c r="Z40" s="101">
        <v>-0.49230000000000018</v>
      </c>
      <c r="AA40" s="99">
        <v>-1.0446976976331568E-3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452.57440000000003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497.65050000000002</v>
      </c>
      <c r="E42" s="95">
        <v>492.7398</v>
      </c>
      <c r="F42" s="96">
        <v>493.79790000000003</v>
      </c>
      <c r="G42" s="97">
        <v>6.3100000000019918E-2</v>
      </c>
      <c r="H42" s="98">
        <v>1.2780140269641471E-4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493.79790000000003</v>
      </c>
      <c r="Y42" s="34"/>
      <c r="Z42" s="101">
        <v>6.3100000000019918E-2</v>
      </c>
      <c r="AA42" s="99">
        <v>1.2780140269641471E-4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499.30380000000002</v>
      </c>
      <c r="E43" s="112">
        <v>521.90859999999998</v>
      </c>
      <c r="F43" s="113">
        <v>512.41290000000004</v>
      </c>
      <c r="G43" s="114">
        <v>2.4583000000000084</v>
      </c>
      <c r="H43" s="115">
        <v>4.8206252085969403E-3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497.5394</v>
      </c>
      <c r="S43" s="112" t="s">
        <v>113</v>
      </c>
      <c r="T43" s="113">
        <v>497.5394</v>
      </c>
      <c r="U43" s="114">
        <v>-28.317900000000009</v>
      </c>
      <c r="V43" s="116">
        <v>-5.3850921152943987E-2</v>
      </c>
      <c r="W43" s="33"/>
      <c r="X43" s="117">
        <v>511.53</v>
      </c>
      <c r="Y43" s="34"/>
      <c r="Z43" s="118">
        <v>0.63139999999998508</v>
      </c>
      <c r="AA43" s="116">
        <v>1.2358616758785246E-3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FECA-A511-4D7F-8C3E-39D4C36FB86F}">
  <sheetPr codeName="Sheet1">
    <tabColor rgb="FFFF0000"/>
    <pageSetUpPr fitToPage="1"/>
  </sheetPr>
  <dimension ref="A1:AF56"/>
  <sheetViews>
    <sheetView showGridLines="0" topLeftCell="A13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30.11.2023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45250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45256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452.64949999999999</v>
      </c>
      <c r="F11" s="152" t="s">
        <v>113</v>
      </c>
      <c r="G11" s="152" t="s">
        <v>113</v>
      </c>
      <c r="H11" s="152">
        <v>466.67</v>
      </c>
      <c r="I11" s="152" t="s">
        <v>113</v>
      </c>
      <c r="J11" s="152">
        <v>538.07000000000005</v>
      </c>
      <c r="K11" s="152" t="s">
        <v>113</v>
      </c>
      <c r="L11" s="152" t="s">
        <v>113</v>
      </c>
      <c r="M11" s="152">
        <v>631.22</v>
      </c>
      <c r="N11" s="152" t="s">
        <v>113</v>
      </c>
      <c r="O11" s="152">
        <v>363.15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458</v>
      </c>
      <c r="U11" s="152">
        <v>562.54</v>
      </c>
      <c r="V11" s="152" t="s">
        <v>113</v>
      </c>
      <c r="W11" s="152">
        <v>494.46</v>
      </c>
      <c r="X11" s="152" t="s">
        <v>113</v>
      </c>
      <c r="Y11" s="152">
        <v>459.68</v>
      </c>
      <c r="Z11" s="152" t="s">
        <v>113</v>
      </c>
      <c r="AA11" s="152" t="s">
        <v>113</v>
      </c>
      <c r="AB11" s="152">
        <v>496.88510000000002</v>
      </c>
      <c r="AC11" s="153">
        <v>541.27</v>
      </c>
      <c r="AD11" s="154">
        <v>-1.1352000000000544</v>
      </c>
      <c r="AE11" s="155">
        <v>-2.0929002893040893E-3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422.74110000000002</v>
      </c>
      <c r="F12" s="152" t="s">
        <v>113</v>
      </c>
      <c r="G12" s="152" t="s">
        <v>113</v>
      </c>
      <c r="H12" s="152">
        <v>466.67</v>
      </c>
      <c r="I12" s="152" t="s">
        <v>113</v>
      </c>
      <c r="J12" s="152">
        <v>527.73</v>
      </c>
      <c r="K12" s="152" t="s">
        <v>113</v>
      </c>
      <c r="L12" s="152" t="s">
        <v>113</v>
      </c>
      <c r="M12" s="152">
        <v>659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455</v>
      </c>
      <c r="U12" s="152">
        <v>542.91</v>
      </c>
      <c r="V12" s="152" t="s">
        <v>113</v>
      </c>
      <c r="W12" s="152">
        <v>498.04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495.22300000000001</v>
      </c>
      <c r="AC12" s="153">
        <v>525.88009999999997</v>
      </c>
      <c r="AD12" s="154">
        <v>2.0756000000000085</v>
      </c>
      <c r="AE12" s="155">
        <v>3.9625470953381647E-3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449.16239999999999</v>
      </c>
      <c r="F13" s="152" t="s">
        <v>113</v>
      </c>
      <c r="G13" s="152" t="s">
        <v>113</v>
      </c>
      <c r="H13" s="152">
        <v>452.04</v>
      </c>
      <c r="I13" s="152" t="s">
        <v>113</v>
      </c>
      <c r="J13" s="152">
        <v>528.28</v>
      </c>
      <c r="K13" s="152" t="s">
        <v>113</v>
      </c>
      <c r="L13" s="152" t="s">
        <v>113</v>
      </c>
      <c r="M13" s="152">
        <v>503.38</v>
      </c>
      <c r="N13" s="152" t="s">
        <v>113</v>
      </c>
      <c r="O13" s="152">
        <v>296.64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458</v>
      </c>
      <c r="U13" s="152">
        <v>526.51</v>
      </c>
      <c r="V13" s="152">
        <v>481.64350000000002</v>
      </c>
      <c r="W13" s="152">
        <v>458.77</v>
      </c>
      <c r="X13" s="152">
        <v>432.7296</v>
      </c>
      <c r="Y13" s="152">
        <v>466.45</v>
      </c>
      <c r="Z13" s="152" t="s">
        <v>113</v>
      </c>
      <c r="AA13" s="152" t="s">
        <v>113</v>
      </c>
      <c r="AB13" s="152">
        <v>469.41640000000001</v>
      </c>
      <c r="AC13" s="153">
        <v>509.2072</v>
      </c>
      <c r="AD13" s="154">
        <v>15.465700000000027</v>
      </c>
      <c r="AE13" s="155">
        <v>3.1323475948446866E-2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448.35770000000002</v>
      </c>
      <c r="F14" s="157" t="s">
        <v>113</v>
      </c>
      <c r="G14" s="157" t="s">
        <v>113</v>
      </c>
      <c r="H14" s="157">
        <v>466.67</v>
      </c>
      <c r="I14" s="157">
        <v>480.78</v>
      </c>
      <c r="J14" s="157">
        <v>526.27</v>
      </c>
      <c r="K14" s="157" t="s">
        <v>113</v>
      </c>
      <c r="L14" s="157" t="s">
        <v>113</v>
      </c>
      <c r="M14" s="157">
        <v>541.61</v>
      </c>
      <c r="N14" s="157" t="s">
        <v>113</v>
      </c>
      <c r="O14" s="157">
        <v>323.14999999999998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453</v>
      </c>
      <c r="U14" s="157">
        <v>541.65</v>
      </c>
      <c r="V14" s="157">
        <v>394.84230000000002</v>
      </c>
      <c r="W14" s="157">
        <v>453.31</v>
      </c>
      <c r="X14" s="157">
        <v>543.37639999999999</v>
      </c>
      <c r="Y14" s="157">
        <v>459.68</v>
      </c>
      <c r="Z14" s="157" t="s">
        <v>113</v>
      </c>
      <c r="AA14" s="157" t="s">
        <v>113</v>
      </c>
      <c r="AB14" s="157">
        <v>539.31280000000004</v>
      </c>
      <c r="AC14" s="158">
        <v>512.30909999999994</v>
      </c>
      <c r="AD14" s="159">
        <v>6.9546999999999457</v>
      </c>
      <c r="AE14" s="160">
        <v>1.3762025224278052E-2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232.72829999999999</v>
      </c>
      <c r="D15" s="152">
        <v>309.69799999999998</v>
      </c>
      <c r="E15" s="152">
        <v>434.81180000000001</v>
      </c>
      <c r="F15" s="152">
        <v>416.96</v>
      </c>
      <c r="G15" s="152" t="s">
        <v>114</v>
      </c>
      <c r="H15" s="152">
        <v>467.28</v>
      </c>
      <c r="I15" s="152">
        <v>471.94</v>
      </c>
      <c r="J15" s="152">
        <v>449.41</v>
      </c>
      <c r="K15" s="152" t="s">
        <v>113</v>
      </c>
      <c r="L15" s="152" t="s">
        <v>113</v>
      </c>
      <c r="M15" s="152">
        <v>525.88</v>
      </c>
      <c r="N15" s="152" t="s">
        <v>113</v>
      </c>
      <c r="O15" s="152">
        <v>254.77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314</v>
      </c>
      <c r="U15" s="152" t="s">
        <v>114</v>
      </c>
      <c r="V15" s="152">
        <v>390.94889999999998</v>
      </c>
      <c r="W15" s="152">
        <v>428.95</v>
      </c>
      <c r="X15" s="152">
        <v>412.91180000000003</v>
      </c>
      <c r="Y15" s="152">
        <v>362.8</v>
      </c>
      <c r="Z15" s="152" t="s">
        <v>114</v>
      </c>
      <c r="AA15" s="152" t="s">
        <v>113</v>
      </c>
      <c r="AB15" s="152">
        <v>534.23900000000003</v>
      </c>
      <c r="AC15" s="153">
        <v>420.53609999999998</v>
      </c>
      <c r="AD15" s="154">
        <v>-15.918800000000033</v>
      </c>
      <c r="AE15" s="155">
        <v>-3.647295516673088E-2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436.4212</v>
      </c>
      <c r="F16" s="152" t="s">
        <v>113</v>
      </c>
      <c r="G16" s="152" t="s">
        <v>114</v>
      </c>
      <c r="H16" s="152">
        <v>447.7</v>
      </c>
      <c r="I16" s="152" t="s">
        <v>113</v>
      </c>
      <c r="J16" s="152">
        <v>498.36</v>
      </c>
      <c r="K16" s="152" t="s">
        <v>113</v>
      </c>
      <c r="L16" s="152" t="s">
        <v>113</v>
      </c>
      <c r="M16" s="152">
        <v>502.46</v>
      </c>
      <c r="N16" s="152" t="s">
        <v>113</v>
      </c>
      <c r="O16" s="152">
        <v>283.14999999999998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413</v>
      </c>
      <c r="U16" s="152" t="s">
        <v>114</v>
      </c>
      <c r="V16" s="152">
        <v>449.12169999999998</v>
      </c>
      <c r="W16" s="152">
        <v>427.85</v>
      </c>
      <c r="X16" s="152">
        <v>463.46530000000001</v>
      </c>
      <c r="Y16" s="152" t="s">
        <v>113</v>
      </c>
      <c r="Z16" s="152" t="s">
        <v>113</v>
      </c>
      <c r="AA16" s="152" t="s">
        <v>113</v>
      </c>
      <c r="AB16" s="152">
        <v>571.41790000000003</v>
      </c>
      <c r="AC16" s="153">
        <v>463.41180000000003</v>
      </c>
      <c r="AD16" s="154">
        <v>2.3851000000000226</v>
      </c>
      <c r="AE16" s="155">
        <v>5.1734530776634813E-3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232.72829999999999</v>
      </c>
      <c r="D17" s="163">
        <v>309.69799999999998</v>
      </c>
      <c r="E17" s="163">
        <v>439.2731</v>
      </c>
      <c r="F17" s="163">
        <v>416.96</v>
      </c>
      <c r="G17" s="163" t="s">
        <v>114</v>
      </c>
      <c r="H17" s="163">
        <v>460.41989999999998</v>
      </c>
      <c r="I17" s="163">
        <v>473.67430000000002</v>
      </c>
      <c r="J17" s="163">
        <v>507.02850000000001</v>
      </c>
      <c r="K17" s="163" t="s">
        <v>113</v>
      </c>
      <c r="L17" s="163" t="s">
        <v>113</v>
      </c>
      <c r="M17" s="163">
        <v>560.96619999999996</v>
      </c>
      <c r="N17" s="163" t="s">
        <v>113</v>
      </c>
      <c r="O17" s="163">
        <v>269.2269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375.43720000000002</v>
      </c>
      <c r="U17" s="163" t="s">
        <v>114</v>
      </c>
      <c r="V17" s="163">
        <v>415.89909999999998</v>
      </c>
      <c r="W17" s="163">
        <v>441.62700000000001</v>
      </c>
      <c r="X17" s="163">
        <v>423.9658</v>
      </c>
      <c r="Y17" s="163">
        <v>438.73020000000002</v>
      </c>
      <c r="Z17" s="163" t="s">
        <v>114</v>
      </c>
      <c r="AA17" s="163" t="s">
        <v>113</v>
      </c>
      <c r="AB17" s="163">
        <v>533.71979999999996</v>
      </c>
      <c r="AC17" s="164">
        <v>482.72910000000002</v>
      </c>
      <c r="AD17" s="165">
        <v>-0.41859999999996944</v>
      </c>
      <c r="AE17" s="166">
        <v>-8.6640172353080747E-4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493.98</v>
      </c>
      <c r="C18" s="151" t="s">
        <v>113</v>
      </c>
      <c r="D18" s="151">
        <v>457.24720000000002</v>
      </c>
      <c r="E18" s="151">
        <v>427.16699999999997</v>
      </c>
      <c r="F18" s="151">
        <v>498.49</v>
      </c>
      <c r="G18" s="151" t="s">
        <v>113</v>
      </c>
      <c r="H18" s="151">
        <v>473.13</v>
      </c>
      <c r="I18" s="151">
        <v>469.5</v>
      </c>
      <c r="J18" s="151">
        <v>518.9</v>
      </c>
      <c r="K18" s="151">
        <v>552</v>
      </c>
      <c r="L18" s="151">
        <v>535.07000000000005</v>
      </c>
      <c r="M18" s="151">
        <v>559.47</v>
      </c>
      <c r="N18" s="151" t="s">
        <v>113</v>
      </c>
      <c r="O18" s="151">
        <v>376.94</v>
      </c>
      <c r="P18" s="151">
        <v>399.06</v>
      </c>
      <c r="Q18" s="151">
        <v>542.38</v>
      </c>
      <c r="R18" s="151" t="s">
        <v>113</v>
      </c>
      <c r="S18" s="151" t="s">
        <v>113</v>
      </c>
      <c r="T18" s="151">
        <v>134</v>
      </c>
      <c r="U18" s="151">
        <v>503.77</v>
      </c>
      <c r="V18" s="151">
        <v>495.15609999999998</v>
      </c>
      <c r="W18" s="151">
        <v>492.33</v>
      </c>
      <c r="X18" s="151">
        <v>425.13720000000001</v>
      </c>
      <c r="Y18" s="151">
        <v>494.86</v>
      </c>
      <c r="Z18" s="151" t="s">
        <v>114</v>
      </c>
      <c r="AA18" s="151">
        <v>528.73</v>
      </c>
      <c r="AB18" s="151">
        <v>493.21089999999998</v>
      </c>
      <c r="AC18" s="153">
        <v>518.83299999999997</v>
      </c>
      <c r="AD18" s="154">
        <v>1.0263999999999669</v>
      </c>
      <c r="AE18" s="169">
        <v>1.9822072565316429E-3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469.5</v>
      </c>
      <c r="C19" s="152" t="s">
        <v>113</v>
      </c>
      <c r="D19" s="152" t="s">
        <v>114</v>
      </c>
      <c r="E19" s="152">
        <v>425.02109999999999</v>
      </c>
      <c r="F19" s="152">
        <v>494.63</v>
      </c>
      <c r="G19" s="152" t="s">
        <v>113</v>
      </c>
      <c r="H19" s="152">
        <v>471.28</v>
      </c>
      <c r="I19" s="152">
        <v>451.47</v>
      </c>
      <c r="J19" s="152">
        <v>510.21</v>
      </c>
      <c r="K19" s="152">
        <v>533</v>
      </c>
      <c r="L19" s="152">
        <v>519.6</v>
      </c>
      <c r="M19" s="152">
        <v>549.97</v>
      </c>
      <c r="N19" s="152" t="s">
        <v>113</v>
      </c>
      <c r="O19" s="152">
        <v>380.78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471</v>
      </c>
      <c r="U19" s="152">
        <v>507.35</v>
      </c>
      <c r="V19" s="152">
        <v>490.80459999999999</v>
      </c>
      <c r="W19" s="152">
        <v>519.80999999999995</v>
      </c>
      <c r="X19" s="152">
        <v>423.67669999999998</v>
      </c>
      <c r="Y19" s="152">
        <v>491.46</v>
      </c>
      <c r="Z19" s="152" t="s">
        <v>114</v>
      </c>
      <c r="AA19" s="152">
        <v>524.97</v>
      </c>
      <c r="AB19" s="152">
        <v>515.8682</v>
      </c>
      <c r="AC19" s="153">
        <v>511.10140000000001</v>
      </c>
      <c r="AD19" s="154">
        <v>1.0860000000000127</v>
      </c>
      <c r="AE19" s="169">
        <v>2.1293474667627432E-3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435.5</v>
      </c>
      <c r="C20" s="152">
        <v>546.05280000000005</v>
      </c>
      <c r="D20" s="152">
        <v>439.98950000000002</v>
      </c>
      <c r="E20" s="152">
        <v>413.48689999999999</v>
      </c>
      <c r="F20" s="152">
        <v>490.87</v>
      </c>
      <c r="G20" s="152">
        <v>379.06</v>
      </c>
      <c r="H20" s="152">
        <v>461.45</v>
      </c>
      <c r="I20" s="152">
        <v>439.56</v>
      </c>
      <c r="J20" s="152">
        <v>506.96</v>
      </c>
      <c r="K20" s="152">
        <v>526</v>
      </c>
      <c r="L20" s="152">
        <v>529.75</v>
      </c>
      <c r="M20" s="152">
        <v>517.5</v>
      </c>
      <c r="N20" s="152" t="s">
        <v>113</v>
      </c>
      <c r="O20" s="152">
        <v>365.54</v>
      </c>
      <c r="P20" s="152">
        <v>381.83</v>
      </c>
      <c r="Q20" s="152">
        <v>492.95</v>
      </c>
      <c r="R20" s="152">
        <v>206.6455</v>
      </c>
      <c r="S20" s="152" t="s">
        <v>113</v>
      </c>
      <c r="T20" s="152">
        <v>181</v>
      </c>
      <c r="U20" s="152">
        <v>488.65</v>
      </c>
      <c r="V20" s="152">
        <v>485.53699999999998</v>
      </c>
      <c r="W20" s="152">
        <v>468.77</v>
      </c>
      <c r="X20" s="152">
        <v>440.10270000000003</v>
      </c>
      <c r="Y20" s="152">
        <v>478.48</v>
      </c>
      <c r="Z20" s="152">
        <v>460</v>
      </c>
      <c r="AA20" s="152">
        <v>502.63</v>
      </c>
      <c r="AB20" s="152">
        <v>492.77350000000001</v>
      </c>
      <c r="AC20" s="153">
        <v>491.35520000000002</v>
      </c>
      <c r="AD20" s="154">
        <v>1.8933000000000106</v>
      </c>
      <c r="AE20" s="169">
        <v>3.8681253842229868E-3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404</v>
      </c>
      <c r="C21" s="157">
        <v>516.41269999999997</v>
      </c>
      <c r="D21" s="157">
        <v>447.88220000000001</v>
      </c>
      <c r="E21" s="157">
        <v>419.52229999999997</v>
      </c>
      <c r="F21" s="157">
        <v>487.39</v>
      </c>
      <c r="G21" s="157" t="s">
        <v>114</v>
      </c>
      <c r="H21" s="157">
        <v>463.16</v>
      </c>
      <c r="I21" s="157">
        <v>433.61</v>
      </c>
      <c r="J21" s="157">
        <v>499.42</v>
      </c>
      <c r="K21" s="157">
        <v>519</v>
      </c>
      <c r="L21" s="157">
        <v>514</v>
      </c>
      <c r="M21" s="157">
        <v>512.21</v>
      </c>
      <c r="N21" s="157" t="s">
        <v>113</v>
      </c>
      <c r="O21" s="157">
        <v>302.57</v>
      </c>
      <c r="P21" s="157">
        <v>368.54</v>
      </c>
      <c r="Q21" s="157" t="s">
        <v>114</v>
      </c>
      <c r="R21" s="157" t="s">
        <v>113</v>
      </c>
      <c r="S21" s="157" t="s">
        <v>113</v>
      </c>
      <c r="T21" s="157">
        <v>183</v>
      </c>
      <c r="U21" s="157">
        <v>497.58</v>
      </c>
      <c r="V21" s="157">
        <v>480.72739999999999</v>
      </c>
      <c r="W21" s="157">
        <v>481.7</v>
      </c>
      <c r="X21" s="157">
        <v>441.89120000000003</v>
      </c>
      <c r="Y21" s="157">
        <v>487.24</v>
      </c>
      <c r="Z21" s="157">
        <v>448.32</v>
      </c>
      <c r="AA21" s="157">
        <v>501.73</v>
      </c>
      <c r="AB21" s="157">
        <v>507.12020000000001</v>
      </c>
      <c r="AC21" s="158">
        <v>492.48660000000001</v>
      </c>
      <c r="AD21" s="171">
        <v>-5.7900000000017826E-2</v>
      </c>
      <c r="AE21" s="172">
        <v>-1.1755283025194352E-4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394</v>
      </c>
      <c r="C22" s="152">
        <v>511.29969999999997</v>
      </c>
      <c r="D22" s="152">
        <v>411.52659999999997</v>
      </c>
      <c r="E22" s="152">
        <v>377.81150000000002</v>
      </c>
      <c r="F22" s="152">
        <v>445</v>
      </c>
      <c r="G22" s="152">
        <v>369.07</v>
      </c>
      <c r="H22" s="152">
        <v>444.73</v>
      </c>
      <c r="I22" s="152">
        <v>439.87</v>
      </c>
      <c r="J22" s="152">
        <v>462.35</v>
      </c>
      <c r="K22" s="152">
        <v>467</v>
      </c>
      <c r="L22" s="152">
        <v>564.39</v>
      </c>
      <c r="M22" s="152">
        <v>393.14</v>
      </c>
      <c r="N22" s="152">
        <v>425</v>
      </c>
      <c r="O22" s="152">
        <v>293.52</v>
      </c>
      <c r="P22" s="152">
        <v>346.82</v>
      </c>
      <c r="Q22" s="152">
        <v>446.79</v>
      </c>
      <c r="R22" s="152">
        <v>229.17689999999999</v>
      </c>
      <c r="S22" s="152" t="s">
        <v>113</v>
      </c>
      <c r="T22" s="152">
        <v>81</v>
      </c>
      <c r="U22" s="152">
        <v>442.87</v>
      </c>
      <c r="V22" s="152">
        <v>461.71820000000002</v>
      </c>
      <c r="W22" s="152">
        <v>421.49</v>
      </c>
      <c r="X22" s="152">
        <v>429.06420000000003</v>
      </c>
      <c r="Y22" s="152">
        <v>450.75</v>
      </c>
      <c r="Z22" s="152">
        <v>414.95</v>
      </c>
      <c r="AA22" s="152">
        <v>468.14</v>
      </c>
      <c r="AB22" s="152">
        <v>487.34980000000002</v>
      </c>
      <c r="AC22" s="153">
        <v>450.14100000000002</v>
      </c>
      <c r="AD22" s="154">
        <v>2.2386999999999944</v>
      </c>
      <c r="AE22" s="169">
        <v>4.9981882209579886E-3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367</v>
      </c>
      <c r="C23" s="152">
        <v>491.15960000000001</v>
      </c>
      <c r="D23" s="152">
        <v>408.62299999999999</v>
      </c>
      <c r="E23" s="152">
        <v>383.44439999999997</v>
      </c>
      <c r="F23" s="152">
        <v>456.84</v>
      </c>
      <c r="G23" s="152" t="s">
        <v>114</v>
      </c>
      <c r="H23" s="152">
        <v>446.67</v>
      </c>
      <c r="I23" s="152">
        <v>345.01</v>
      </c>
      <c r="J23" s="152">
        <v>467.04</v>
      </c>
      <c r="K23" s="152">
        <v>471</v>
      </c>
      <c r="L23" s="152">
        <v>523.69000000000005</v>
      </c>
      <c r="M23" s="152">
        <v>413.22</v>
      </c>
      <c r="N23" s="152">
        <v>425</v>
      </c>
      <c r="O23" s="152">
        <v>378.15</v>
      </c>
      <c r="P23" s="152">
        <v>333.29</v>
      </c>
      <c r="Q23" s="152">
        <v>448.9</v>
      </c>
      <c r="R23" s="152" t="s">
        <v>113</v>
      </c>
      <c r="S23" s="152" t="s">
        <v>113</v>
      </c>
      <c r="T23" s="152">
        <v>85</v>
      </c>
      <c r="U23" s="152">
        <v>457.56</v>
      </c>
      <c r="V23" s="152">
        <v>466.7568</v>
      </c>
      <c r="W23" s="152">
        <v>435.77</v>
      </c>
      <c r="X23" s="152">
        <v>488.6807</v>
      </c>
      <c r="Y23" s="152">
        <v>469.61</v>
      </c>
      <c r="Z23" s="152" t="s">
        <v>114</v>
      </c>
      <c r="AA23" s="152">
        <v>471.92</v>
      </c>
      <c r="AB23" s="152">
        <v>504.40839999999997</v>
      </c>
      <c r="AC23" s="153">
        <v>459.39150000000001</v>
      </c>
      <c r="AD23" s="154">
        <v>0.37009999999997945</v>
      </c>
      <c r="AE23" s="169">
        <v>8.0628049149766845E-4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476.89620000000002</v>
      </c>
      <c r="C24" s="163">
        <v>503.9425</v>
      </c>
      <c r="D24" s="163" t="s">
        <v>114</v>
      </c>
      <c r="E24" s="163">
        <v>402.46850000000001</v>
      </c>
      <c r="F24" s="163">
        <v>486.66879999999998</v>
      </c>
      <c r="G24" s="163" t="s">
        <v>114</v>
      </c>
      <c r="H24" s="163">
        <v>461.1902</v>
      </c>
      <c r="I24" s="163">
        <v>450.13839999999999</v>
      </c>
      <c r="J24" s="163">
        <v>503.88010000000003</v>
      </c>
      <c r="K24" s="163">
        <v>525.23469999999998</v>
      </c>
      <c r="L24" s="163">
        <v>526.37540000000001</v>
      </c>
      <c r="M24" s="163">
        <v>548.48429999999996</v>
      </c>
      <c r="N24" s="163">
        <v>425</v>
      </c>
      <c r="O24" s="163">
        <v>320.44600000000003</v>
      </c>
      <c r="P24" s="163" t="s">
        <v>114</v>
      </c>
      <c r="Q24" s="163" t="s">
        <v>114</v>
      </c>
      <c r="R24" s="163">
        <v>223.86580000000001</v>
      </c>
      <c r="S24" s="163" t="s">
        <v>113</v>
      </c>
      <c r="T24" s="163">
        <v>183.80969999999999</v>
      </c>
      <c r="U24" s="163">
        <v>498.9282</v>
      </c>
      <c r="V24" s="163">
        <v>472.35919999999999</v>
      </c>
      <c r="W24" s="163">
        <v>478.9667</v>
      </c>
      <c r="X24" s="163">
        <v>438.25749999999999</v>
      </c>
      <c r="Y24" s="163">
        <v>480.88630000000001</v>
      </c>
      <c r="Z24" s="163" t="s">
        <v>114</v>
      </c>
      <c r="AA24" s="163">
        <v>481.38569999999999</v>
      </c>
      <c r="AB24" s="163">
        <v>499.12290000000002</v>
      </c>
      <c r="AC24" s="164">
        <v>493.78800000000001</v>
      </c>
      <c r="AD24" s="173">
        <v>1.1455000000000268</v>
      </c>
      <c r="AE24" s="174">
        <v>2.3252155467707869E-3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395.6284</v>
      </c>
      <c r="D25" s="151">
        <v>439.78500000000003</v>
      </c>
      <c r="E25" s="151">
        <v>371.10550000000001</v>
      </c>
      <c r="F25" s="151">
        <v>414.22</v>
      </c>
      <c r="G25" s="151" t="s">
        <v>114</v>
      </c>
      <c r="H25" s="151">
        <v>374.7</v>
      </c>
      <c r="I25" s="151" t="s">
        <v>113</v>
      </c>
      <c r="J25" s="151" t="s">
        <v>113</v>
      </c>
      <c r="K25" s="151" t="s">
        <v>113</v>
      </c>
      <c r="L25" s="151">
        <v>546.29</v>
      </c>
      <c r="M25" s="151">
        <v>428.61</v>
      </c>
      <c r="N25" s="151" t="s">
        <v>113</v>
      </c>
      <c r="O25" s="151">
        <v>388.15</v>
      </c>
      <c r="P25" s="151">
        <v>338.86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456.56</v>
      </c>
      <c r="V25" s="151">
        <v>476.3759</v>
      </c>
      <c r="W25" s="151">
        <v>391.19</v>
      </c>
      <c r="X25" s="151">
        <v>424.68259999999998</v>
      </c>
      <c r="Y25" s="151">
        <v>483.26</v>
      </c>
      <c r="Z25" s="151">
        <v>466.36</v>
      </c>
      <c r="AA25" s="151">
        <v>478.32</v>
      </c>
      <c r="AB25" s="151">
        <v>478.51429999999999</v>
      </c>
      <c r="AC25" s="153">
        <v>461.42579999999998</v>
      </c>
      <c r="AD25" s="154">
        <v>2.4644999999999868</v>
      </c>
      <c r="AE25" s="169">
        <v>5.3697337880120877E-3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395.6284</v>
      </c>
      <c r="D26" s="163">
        <v>439.78500000000003</v>
      </c>
      <c r="E26" s="163">
        <v>371.10550000000001</v>
      </c>
      <c r="F26" s="163">
        <v>414.22</v>
      </c>
      <c r="G26" s="163" t="s">
        <v>114</v>
      </c>
      <c r="H26" s="163">
        <v>374.7</v>
      </c>
      <c r="I26" s="163" t="s">
        <v>113</v>
      </c>
      <c r="J26" s="163" t="s">
        <v>113</v>
      </c>
      <c r="K26" s="163" t="s">
        <v>113</v>
      </c>
      <c r="L26" s="163">
        <v>546.29</v>
      </c>
      <c r="M26" s="163">
        <v>428.61</v>
      </c>
      <c r="N26" s="163" t="s">
        <v>113</v>
      </c>
      <c r="O26" s="163">
        <v>388.15</v>
      </c>
      <c r="P26" s="163">
        <v>338.86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456.56</v>
      </c>
      <c r="V26" s="163">
        <v>476.3759</v>
      </c>
      <c r="W26" s="163">
        <v>391.19</v>
      </c>
      <c r="X26" s="163">
        <v>424.68259999999998</v>
      </c>
      <c r="Y26" s="163">
        <v>483.26</v>
      </c>
      <c r="Z26" s="163">
        <v>466.36</v>
      </c>
      <c r="AA26" s="163">
        <v>478.32</v>
      </c>
      <c r="AB26" s="163">
        <v>478.51429999999999</v>
      </c>
      <c r="AC26" s="164">
        <v>461.42579999999998</v>
      </c>
      <c r="AD26" s="173">
        <v>2.4644999999999868</v>
      </c>
      <c r="AE26" s="174">
        <v>5.3697337880120877E-3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492.61680000000001</v>
      </c>
      <c r="F27" s="151">
        <v>503.4</v>
      </c>
      <c r="G27" s="151" t="s">
        <v>113</v>
      </c>
      <c r="H27" s="151">
        <v>481.49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623.69000000000005</v>
      </c>
      <c r="N27" s="151" t="s">
        <v>113</v>
      </c>
      <c r="O27" s="151" t="s">
        <v>113</v>
      </c>
      <c r="P27" s="151" t="s">
        <v>114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520.16</v>
      </c>
      <c r="V27" s="151" t="s">
        <v>113</v>
      </c>
      <c r="W27" s="151" t="s">
        <v>113</v>
      </c>
      <c r="X27" s="151">
        <v>437.96019999999999</v>
      </c>
      <c r="Y27" s="151" t="s">
        <v>113</v>
      </c>
      <c r="Z27" s="151" t="s">
        <v>113</v>
      </c>
      <c r="AA27" s="151" t="s">
        <v>113</v>
      </c>
      <c r="AB27" s="151">
        <v>565.20680000000004</v>
      </c>
      <c r="AC27" s="153">
        <v>493.34739999999999</v>
      </c>
      <c r="AD27" s="154">
        <v>5.3525999999999954</v>
      </c>
      <c r="AE27" s="169">
        <v>1.0968559501043806E-2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470.24</v>
      </c>
      <c r="G28" s="152" t="s">
        <v>113</v>
      </c>
      <c r="H28" s="152">
        <v>480.2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537.80999999999995</v>
      </c>
      <c r="N28" s="152" t="s">
        <v>113</v>
      </c>
      <c r="O28" s="152">
        <v>378.16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526.38</v>
      </c>
      <c r="V28" s="152" t="s">
        <v>113</v>
      </c>
      <c r="W28" s="152">
        <v>220</v>
      </c>
      <c r="X28" s="152" t="s">
        <v>113</v>
      </c>
      <c r="Y28" s="152">
        <v>494.68</v>
      </c>
      <c r="Z28" s="152" t="s">
        <v>113</v>
      </c>
      <c r="AA28" s="152" t="s">
        <v>113</v>
      </c>
      <c r="AB28" s="152">
        <v>563.01980000000003</v>
      </c>
      <c r="AC28" s="153">
        <v>486.96350000000001</v>
      </c>
      <c r="AD28" s="154">
        <v>1.5577000000000112</v>
      </c>
      <c r="AE28" s="169">
        <v>3.2090675471945218E-3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538.58000000000004</v>
      </c>
      <c r="G29" s="152" t="s">
        <v>113</v>
      </c>
      <c r="H29" s="152">
        <v>477.22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734.52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515.29999999999995</v>
      </c>
      <c r="V29" s="152" t="s">
        <v>113</v>
      </c>
      <c r="W29" s="152" t="s">
        <v>113</v>
      </c>
      <c r="X29" s="152">
        <v>445.00139999999999</v>
      </c>
      <c r="Y29" s="152">
        <v>504.68</v>
      </c>
      <c r="Z29" s="152" t="s">
        <v>113</v>
      </c>
      <c r="AA29" s="152" t="s">
        <v>113</v>
      </c>
      <c r="AB29" s="152">
        <v>431.36270000000002</v>
      </c>
      <c r="AC29" s="153">
        <v>484.69490000000002</v>
      </c>
      <c r="AD29" s="154">
        <v>6.0611000000000104</v>
      </c>
      <c r="AE29" s="169">
        <v>1.2663334683008287E-2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449.56479999999999</v>
      </c>
      <c r="F30" s="157">
        <v>479.66</v>
      </c>
      <c r="G30" s="157" t="s">
        <v>114</v>
      </c>
      <c r="H30" s="157">
        <v>471.54</v>
      </c>
      <c r="I30" s="157" t="s">
        <v>113</v>
      </c>
      <c r="J30" s="157" t="s">
        <v>113</v>
      </c>
      <c r="K30" s="157">
        <v>520</v>
      </c>
      <c r="L30" s="157" t="s">
        <v>113</v>
      </c>
      <c r="M30" s="157">
        <v>523.79999999999995</v>
      </c>
      <c r="N30" s="157" t="s">
        <v>113</v>
      </c>
      <c r="O30" s="157">
        <v>363.07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515.34</v>
      </c>
      <c r="V30" s="157" t="s">
        <v>113</v>
      </c>
      <c r="W30" s="157">
        <v>460</v>
      </c>
      <c r="X30" s="157">
        <v>415.83280000000002</v>
      </c>
      <c r="Y30" s="157">
        <v>489.68</v>
      </c>
      <c r="Z30" s="157" t="s">
        <v>113</v>
      </c>
      <c r="AA30" s="157" t="s">
        <v>113</v>
      </c>
      <c r="AB30" s="157">
        <v>505.89550000000003</v>
      </c>
      <c r="AC30" s="158">
        <v>482.15249999999997</v>
      </c>
      <c r="AD30" s="171">
        <v>3.5456999999999539</v>
      </c>
      <c r="AE30" s="172">
        <v>7.4083778166125214E-3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435.88470000000001</v>
      </c>
      <c r="F31" s="152">
        <v>536.23</v>
      </c>
      <c r="G31" s="152" t="s">
        <v>113</v>
      </c>
      <c r="H31" s="152">
        <v>471.17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>
        <v>373.15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514.23</v>
      </c>
      <c r="V31" s="152" t="s">
        <v>113</v>
      </c>
      <c r="W31" s="152">
        <v>500</v>
      </c>
      <c r="X31" s="152">
        <v>421.26260000000002</v>
      </c>
      <c r="Y31" s="152">
        <v>489.68</v>
      </c>
      <c r="Z31" s="152" t="s">
        <v>113</v>
      </c>
      <c r="AA31" s="152" t="s">
        <v>113</v>
      </c>
      <c r="AB31" s="152">
        <v>512.01909999999998</v>
      </c>
      <c r="AC31" s="153">
        <v>473.37329999999997</v>
      </c>
      <c r="AD31" s="154">
        <v>9.5822999999999752</v>
      </c>
      <c r="AE31" s="169">
        <v>2.0660814892915047E-2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442.59059999999999</v>
      </c>
      <c r="F32" s="151">
        <v>404.69</v>
      </c>
      <c r="G32" s="151" t="s">
        <v>114</v>
      </c>
      <c r="H32" s="151">
        <v>458.91</v>
      </c>
      <c r="I32" s="151" t="s">
        <v>113</v>
      </c>
      <c r="J32" s="151" t="s">
        <v>113</v>
      </c>
      <c r="K32" s="151">
        <v>461</v>
      </c>
      <c r="L32" s="151" t="s">
        <v>113</v>
      </c>
      <c r="M32" s="151">
        <v>275.47000000000003</v>
      </c>
      <c r="N32" s="151" t="s">
        <v>113</v>
      </c>
      <c r="O32" s="151">
        <v>353.15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490.6</v>
      </c>
      <c r="V32" s="151" t="s">
        <v>113</v>
      </c>
      <c r="W32" s="151">
        <v>220</v>
      </c>
      <c r="X32" s="151">
        <v>434.6549</v>
      </c>
      <c r="Y32" s="151">
        <v>459.68</v>
      </c>
      <c r="Z32" s="151" t="s">
        <v>113</v>
      </c>
      <c r="AA32" s="151" t="s">
        <v>113</v>
      </c>
      <c r="AB32" s="151">
        <v>488.39960000000002</v>
      </c>
      <c r="AC32" s="153">
        <v>459.512</v>
      </c>
      <c r="AD32" s="154">
        <v>7.7710999999999899</v>
      </c>
      <c r="AE32" s="169">
        <v>1.7202560140115786E-2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421.93639999999999</v>
      </c>
      <c r="F33" s="152" t="s">
        <v>113</v>
      </c>
      <c r="G33" s="152" t="s">
        <v>114</v>
      </c>
      <c r="H33" s="152">
        <v>455.66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380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400</v>
      </c>
      <c r="X33" s="152">
        <v>434.54020000000003</v>
      </c>
      <c r="Y33" s="152" t="s">
        <v>113</v>
      </c>
      <c r="Z33" s="152" t="s">
        <v>113</v>
      </c>
      <c r="AA33" s="152" t="s">
        <v>113</v>
      </c>
      <c r="AB33" s="152">
        <v>474.49029999999999</v>
      </c>
      <c r="AC33" s="153">
        <v>455.81900000000002</v>
      </c>
      <c r="AD33" s="154">
        <v>12.48720000000003</v>
      </c>
      <c r="AE33" s="169">
        <v>2.8166713960063428E-2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442.7158</v>
      </c>
      <c r="F34" s="163">
        <v>462.43740000000003</v>
      </c>
      <c r="G34" s="163" t="s">
        <v>114</v>
      </c>
      <c r="H34" s="163">
        <v>465.60939999999999</v>
      </c>
      <c r="I34" s="163" t="s">
        <v>113</v>
      </c>
      <c r="J34" s="163" t="s">
        <v>113</v>
      </c>
      <c r="K34" s="163">
        <v>482.4205</v>
      </c>
      <c r="L34" s="163" t="s">
        <v>113</v>
      </c>
      <c r="M34" s="163">
        <v>564.37750000000005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356.363</v>
      </c>
      <c r="X34" s="163">
        <v>420.88060000000002</v>
      </c>
      <c r="Y34" s="163">
        <v>486.58499999999998</v>
      </c>
      <c r="Z34" s="163" t="s">
        <v>113</v>
      </c>
      <c r="AA34" s="163" t="s">
        <v>113</v>
      </c>
      <c r="AB34" s="163">
        <v>492.4776</v>
      </c>
      <c r="AC34" s="164">
        <v>470.38720000000001</v>
      </c>
      <c r="AD34" s="173">
        <v>6.7049999999999841</v>
      </c>
      <c r="AE34" s="174">
        <v>1.4460335117457479E-2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458.06</v>
      </c>
      <c r="C36" s="152">
        <v>371.67399999999998</v>
      </c>
      <c r="D36" s="152">
        <v>347.28050000000002</v>
      </c>
      <c r="E36" s="152">
        <v>397.2586</v>
      </c>
      <c r="F36" s="152">
        <v>374.14</v>
      </c>
      <c r="G36" s="152" t="s">
        <v>114</v>
      </c>
      <c r="H36" s="152">
        <v>419.51</v>
      </c>
      <c r="I36" s="152">
        <v>282.56</v>
      </c>
      <c r="J36" s="152">
        <v>375.46</v>
      </c>
      <c r="K36" s="152">
        <v>538</v>
      </c>
      <c r="L36" s="152">
        <v>413.26</v>
      </c>
      <c r="M36" s="152">
        <v>345.39</v>
      </c>
      <c r="N36" s="152" t="s">
        <v>113</v>
      </c>
      <c r="O36" s="152">
        <v>364.64</v>
      </c>
      <c r="P36" s="152">
        <v>318.14999999999998</v>
      </c>
      <c r="Q36" s="152">
        <v>521.66999999999996</v>
      </c>
      <c r="R36" s="152">
        <v>193.17959999999999</v>
      </c>
      <c r="S36" s="152" t="s">
        <v>113</v>
      </c>
      <c r="T36" s="152">
        <v>303</v>
      </c>
      <c r="U36" s="152">
        <v>354.28</v>
      </c>
      <c r="V36" s="152">
        <v>416.37079999999997</v>
      </c>
      <c r="W36" s="152">
        <v>340.66</v>
      </c>
      <c r="X36" s="152">
        <v>354.91669999999999</v>
      </c>
      <c r="Y36" s="152">
        <v>307.25</v>
      </c>
      <c r="Z36" s="152" t="s">
        <v>114</v>
      </c>
      <c r="AA36" s="152">
        <v>374.14</v>
      </c>
      <c r="AB36" s="152">
        <v>468.80410000000001</v>
      </c>
      <c r="AC36" s="153">
        <v>470.62599999999998</v>
      </c>
      <c r="AD36" s="154">
        <v>-2.7302999999999997</v>
      </c>
      <c r="AE36" s="169">
        <v>-5.7679595687223362E-3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328.92930000000001</v>
      </c>
      <c r="D37" s="152">
        <v>358.28120000000001</v>
      </c>
      <c r="E37" s="152">
        <v>395.7833</v>
      </c>
      <c r="F37" s="152">
        <v>372.95</v>
      </c>
      <c r="G37" s="152" t="s">
        <v>114</v>
      </c>
      <c r="H37" s="152">
        <v>412.89</v>
      </c>
      <c r="I37" s="152" t="s">
        <v>113</v>
      </c>
      <c r="J37" s="152">
        <v>436.38</v>
      </c>
      <c r="K37" s="152">
        <v>526</v>
      </c>
      <c r="L37" s="152" t="s">
        <v>113</v>
      </c>
      <c r="M37" s="152">
        <v>422.28</v>
      </c>
      <c r="N37" s="152" t="s">
        <v>113</v>
      </c>
      <c r="O37" s="152">
        <v>295.56</v>
      </c>
      <c r="P37" s="152">
        <v>318.51</v>
      </c>
      <c r="Q37" s="152" t="s">
        <v>114</v>
      </c>
      <c r="R37" s="152">
        <v>188.63740000000001</v>
      </c>
      <c r="S37" s="152" t="s">
        <v>113</v>
      </c>
      <c r="T37" s="152">
        <v>374</v>
      </c>
      <c r="U37" s="152">
        <v>365.53</v>
      </c>
      <c r="V37" s="152">
        <v>403.5453</v>
      </c>
      <c r="W37" s="152">
        <v>343.06</v>
      </c>
      <c r="X37" s="152">
        <v>330.47390000000001</v>
      </c>
      <c r="Y37" s="152">
        <v>317.19</v>
      </c>
      <c r="Z37" s="152" t="s">
        <v>114</v>
      </c>
      <c r="AA37" s="152">
        <v>350.48</v>
      </c>
      <c r="AB37" s="152">
        <v>447.37150000000003</v>
      </c>
      <c r="AC37" s="153">
        <v>407.88189999999997</v>
      </c>
      <c r="AD37" s="154">
        <v>-2.4098000000000184</v>
      </c>
      <c r="AE37" s="169">
        <v>-5.8733822789981405E-3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360.67</v>
      </c>
      <c r="C38" s="152">
        <v>382.18119999999999</v>
      </c>
      <c r="D38" s="152">
        <v>316.56830000000002</v>
      </c>
      <c r="E38" s="152">
        <v>366.27730000000003</v>
      </c>
      <c r="F38" s="152">
        <v>345.94</v>
      </c>
      <c r="G38" s="152">
        <v>347.69</v>
      </c>
      <c r="H38" s="152">
        <v>380.77</v>
      </c>
      <c r="I38" s="152">
        <v>229.32</v>
      </c>
      <c r="J38" s="152">
        <v>323.99</v>
      </c>
      <c r="K38" s="152">
        <v>458</v>
      </c>
      <c r="L38" s="152">
        <v>364.1</v>
      </c>
      <c r="M38" s="152">
        <v>316.49</v>
      </c>
      <c r="N38" s="152" t="s">
        <v>113</v>
      </c>
      <c r="O38" s="152">
        <v>264.93</v>
      </c>
      <c r="P38" s="152">
        <v>311.16000000000003</v>
      </c>
      <c r="Q38" s="152">
        <v>410.9</v>
      </c>
      <c r="R38" s="152">
        <v>187.3972</v>
      </c>
      <c r="S38" s="152" t="s">
        <v>113</v>
      </c>
      <c r="T38" s="152">
        <v>362</v>
      </c>
      <c r="U38" s="152">
        <v>312.52999999999997</v>
      </c>
      <c r="V38" s="152">
        <v>375.375</v>
      </c>
      <c r="W38" s="152">
        <v>292.19</v>
      </c>
      <c r="X38" s="152">
        <v>340.3476</v>
      </c>
      <c r="Y38" s="152">
        <v>278.37</v>
      </c>
      <c r="Z38" s="152">
        <v>267.69</v>
      </c>
      <c r="AA38" s="152">
        <v>314.89999999999998</v>
      </c>
      <c r="AB38" s="152">
        <v>447.54649999999998</v>
      </c>
      <c r="AC38" s="153">
        <v>353.55759999999998</v>
      </c>
      <c r="AD38" s="154">
        <v>1.9717999999999734</v>
      </c>
      <c r="AE38" s="169">
        <v>5.6083038621013159E-3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373.18</v>
      </c>
      <c r="C39" s="157">
        <v>366.05990000000003</v>
      </c>
      <c r="D39" s="157">
        <v>312.43790000000001</v>
      </c>
      <c r="E39" s="157">
        <v>383.84679999999997</v>
      </c>
      <c r="F39" s="157">
        <v>354.08</v>
      </c>
      <c r="G39" s="157">
        <v>351.87</v>
      </c>
      <c r="H39" s="157">
        <v>383.96</v>
      </c>
      <c r="I39" s="157">
        <v>223.88</v>
      </c>
      <c r="J39" s="157">
        <v>366.48</v>
      </c>
      <c r="K39" s="157">
        <v>438</v>
      </c>
      <c r="L39" s="157">
        <v>454.08</v>
      </c>
      <c r="M39" s="157">
        <v>328.97</v>
      </c>
      <c r="N39" s="157" t="s">
        <v>113</v>
      </c>
      <c r="O39" s="157">
        <v>294.14999999999998</v>
      </c>
      <c r="P39" s="157">
        <v>318.20999999999998</v>
      </c>
      <c r="Q39" s="157">
        <v>423.6</v>
      </c>
      <c r="R39" s="157">
        <v>190.7824</v>
      </c>
      <c r="S39" s="157" t="s">
        <v>113</v>
      </c>
      <c r="T39" s="157">
        <v>382</v>
      </c>
      <c r="U39" s="157">
        <v>322.43</v>
      </c>
      <c r="V39" s="157">
        <v>396.44549999999998</v>
      </c>
      <c r="W39" s="157">
        <v>313.74</v>
      </c>
      <c r="X39" s="157">
        <v>353.51249999999999</v>
      </c>
      <c r="Y39" s="157">
        <v>301.42</v>
      </c>
      <c r="Z39" s="157">
        <v>314.14999999999998</v>
      </c>
      <c r="AA39" s="157">
        <v>331.52</v>
      </c>
      <c r="AB39" s="157">
        <v>461.54329999999999</v>
      </c>
      <c r="AC39" s="158">
        <v>381.30059999999997</v>
      </c>
      <c r="AD39" s="171">
        <v>-1.6615000000000464</v>
      </c>
      <c r="AE39" s="172">
        <v>-4.3385494282595083E-3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365.76</v>
      </c>
      <c r="C40" s="151">
        <v>396.48230000000001</v>
      </c>
      <c r="D40" s="151">
        <v>322.41629999999998</v>
      </c>
      <c r="E40" s="151">
        <v>382.90800000000002</v>
      </c>
      <c r="F40" s="151">
        <v>357.31</v>
      </c>
      <c r="G40" s="151">
        <v>360.79</v>
      </c>
      <c r="H40" s="151">
        <v>382.91</v>
      </c>
      <c r="I40" s="151" t="s">
        <v>113</v>
      </c>
      <c r="J40" s="151">
        <v>419.16</v>
      </c>
      <c r="K40" s="151">
        <v>423</v>
      </c>
      <c r="L40" s="151" t="s">
        <v>113</v>
      </c>
      <c r="M40" s="151">
        <v>337.64</v>
      </c>
      <c r="N40" s="151" t="s">
        <v>113</v>
      </c>
      <c r="O40" s="151">
        <v>342.91</v>
      </c>
      <c r="P40" s="151">
        <v>318.8</v>
      </c>
      <c r="Q40" s="151" t="s">
        <v>114</v>
      </c>
      <c r="R40" s="151">
        <v>150.46129999999999</v>
      </c>
      <c r="S40" s="151" t="s">
        <v>113</v>
      </c>
      <c r="T40" s="151">
        <v>402</v>
      </c>
      <c r="U40" s="151">
        <v>333.19</v>
      </c>
      <c r="V40" s="151">
        <v>390.26179999999999</v>
      </c>
      <c r="W40" s="151">
        <v>362.85</v>
      </c>
      <c r="X40" s="151">
        <v>338.5652</v>
      </c>
      <c r="Y40" s="151">
        <v>294.33</v>
      </c>
      <c r="Z40" s="151" t="s">
        <v>114</v>
      </c>
      <c r="AA40" s="151">
        <v>306.92</v>
      </c>
      <c r="AB40" s="151">
        <v>448.8587</v>
      </c>
      <c r="AC40" s="153">
        <v>382.72949999999997</v>
      </c>
      <c r="AD40" s="154">
        <v>1.370399999999961</v>
      </c>
      <c r="AE40" s="169">
        <v>3.5934634836298773E-3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271.75</v>
      </c>
      <c r="C41" s="151">
        <v>355.6601</v>
      </c>
      <c r="D41" s="151">
        <v>236.78210000000001</v>
      </c>
      <c r="E41" s="151">
        <v>333.15</v>
      </c>
      <c r="F41" s="151">
        <v>287.32</v>
      </c>
      <c r="G41" s="151">
        <v>327.5</v>
      </c>
      <c r="H41" s="151">
        <v>333.75</v>
      </c>
      <c r="I41" s="151">
        <v>236.83</v>
      </c>
      <c r="J41" s="151">
        <v>277.37</v>
      </c>
      <c r="K41" s="151">
        <v>383</v>
      </c>
      <c r="L41" s="151">
        <v>353.47</v>
      </c>
      <c r="M41" s="151">
        <v>271.35000000000002</v>
      </c>
      <c r="N41" s="151">
        <v>219</v>
      </c>
      <c r="O41" s="151">
        <v>263.87</v>
      </c>
      <c r="P41" s="151">
        <v>269.24</v>
      </c>
      <c r="Q41" s="151">
        <v>322.77999999999997</v>
      </c>
      <c r="R41" s="151">
        <v>147.62100000000001</v>
      </c>
      <c r="S41" s="151" t="s">
        <v>113</v>
      </c>
      <c r="T41" s="151">
        <v>317</v>
      </c>
      <c r="U41" s="151">
        <v>275.37</v>
      </c>
      <c r="V41" s="151">
        <v>334.60820000000001</v>
      </c>
      <c r="W41" s="151">
        <v>252.62</v>
      </c>
      <c r="X41" s="151">
        <v>335.16329999999999</v>
      </c>
      <c r="Y41" s="151">
        <v>249.38</v>
      </c>
      <c r="Z41" s="151">
        <v>178.6</v>
      </c>
      <c r="AA41" s="151">
        <v>302.25</v>
      </c>
      <c r="AB41" s="151">
        <v>408.70549999999997</v>
      </c>
      <c r="AC41" s="153">
        <v>313.48930000000001</v>
      </c>
      <c r="AD41" s="154">
        <v>-2.0212999999999965</v>
      </c>
      <c r="AE41" s="169">
        <v>-6.4064408612578561E-3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290.39</v>
      </c>
      <c r="C42" s="152">
        <v>365.21629999999999</v>
      </c>
      <c r="D42" s="152">
        <v>200.50829999999999</v>
      </c>
      <c r="E42" s="152">
        <v>365.4726</v>
      </c>
      <c r="F42" s="152">
        <v>300.60000000000002</v>
      </c>
      <c r="G42" s="152" t="s">
        <v>114</v>
      </c>
      <c r="H42" s="152">
        <v>360.99</v>
      </c>
      <c r="I42" s="152">
        <v>221.67</v>
      </c>
      <c r="J42" s="152">
        <v>304.14999999999998</v>
      </c>
      <c r="K42" s="152">
        <v>405</v>
      </c>
      <c r="L42" s="152" t="s">
        <v>113</v>
      </c>
      <c r="M42" s="152">
        <v>293.3</v>
      </c>
      <c r="N42" s="152">
        <v>220</v>
      </c>
      <c r="O42" s="152">
        <v>288.14</v>
      </c>
      <c r="P42" s="152">
        <v>274.33999999999997</v>
      </c>
      <c r="Q42" s="152">
        <v>377.9</v>
      </c>
      <c r="R42" s="152">
        <v>206.6617</v>
      </c>
      <c r="S42" s="152" t="s">
        <v>113</v>
      </c>
      <c r="T42" s="152">
        <v>317</v>
      </c>
      <c r="U42" s="152">
        <v>280.19</v>
      </c>
      <c r="V42" s="152">
        <v>359.80119999999999</v>
      </c>
      <c r="W42" s="152">
        <v>228.93</v>
      </c>
      <c r="X42" s="152">
        <v>314.42599999999999</v>
      </c>
      <c r="Y42" s="152">
        <v>235.29</v>
      </c>
      <c r="Z42" s="152" t="s">
        <v>114</v>
      </c>
      <c r="AA42" s="152">
        <v>326.10000000000002</v>
      </c>
      <c r="AB42" s="152">
        <v>433.63720000000001</v>
      </c>
      <c r="AC42" s="153">
        <v>366.9785</v>
      </c>
      <c r="AD42" s="154">
        <v>-5.543200000000013</v>
      </c>
      <c r="AE42" s="169">
        <v>-1.4880206978546529E-2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323.84629999999999</v>
      </c>
      <c r="C43" s="163">
        <v>367.8809</v>
      </c>
      <c r="D43" s="163">
        <v>293.40199999999999</v>
      </c>
      <c r="E43" s="163">
        <v>362.71519999999998</v>
      </c>
      <c r="F43" s="163">
        <v>343.65339999999998</v>
      </c>
      <c r="G43" s="163" t="s">
        <v>114</v>
      </c>
      <c r="H43" s="163">
        <v>371.02429999999998</v>
      </c>
      <c r="I43" s="163">
        <v>264.62110000000001</v>
      </c>
      <c r="J43" s="163">
        <v>344.95420000000001</v>
      </c>
      <c r="K43" s="163">
        <v>454.25900000000001</v>
      </c>
      <c r="L43" s="163">
        <v>394.3064</v>
      </c>
      <c r="M43" s="163">
        <v>297.74029999999999</v>
      </c>
      <c r="N43" s="163">
        <v>219.29220000000001</v>
      </c>
      <c r="O43" s="163">
        <v>286.86559999999997</v>
      </c>
      <c r="P43" s="163">
        <v>294.75990000000002</v>
      </c>
      <c r="Q43" s="163" t="s">
        <v>114</v>
      </c>
      <c r="R43" s="163">
        <v>176.15770000000001</v>
      </c>
      <c r="S43" s="163" t="s">
        <v>113</v>
      </c>
      <c r="T43" s="163">
        <v>358.40170000000001</v>
      </c>
      <c r="U43" s="163">
        <v>327.25330000000002</v>
      </c>
      <c r="V43" s="163">
        <v>380.72640000000001</v>
      </c>
      <c r="W43" s="163">
        <v>295.14109999999999</v>
      </c>
      <c r="X43" s="163">
        <v>340.79329999999999</v>
      </c>
      <c r="Y43" s="163">
        <v>284.86540000000002</v>
      </c>
      <c r="Z43" s="163" t="s">
        <v>114</v>
      </c>
      <c r="AA43" s="163">
        <v>315.81259999999997</v>
      </c>
      <c r="AB43" s="163">
        <v>443.31450000000001</v>
      </c>
      <c r="AC43" s="164">
        <v>361.46019999999999</v>
      </c>
      <c r="AD43" s="173">
        <v>-1.7732000000000312</v>
      </c>
      <c r="AE43" s="174">
        <v>-4.8817096665670912E-3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546.5</v>
      </c>
      <c r="C44" s="151" t="s">
        <v>113</v>
      </c>
      <c r="D44" s="151" t="s">
        <v>114</v>
      </c>
      <c r="E44" s="151">
        <v>312.2276</v>
      </c>
      <c r="F44" s="151">
        <v>469.3</v>
      </c>
      <c r="G44" s="151" t="s">
        <v>113</v>
      </c>
      <c r="H44" s="151">
        <v>485.67</v>
      </c>
      <c r="I44" s="151" t="s">
        <v>113</v>
      </c>
      <c r="J44" s="151">
        <v>555.70000000000005</v>
      </c>
      <c r="K44" s="151">
        <v>576</v>
      </c>
      <c r="L44" s="151" t="s">
        <v>113</v>
      </c>
      <c r="M44" s="151">
        <v>600.61</v>
      </c>
      <c r="N44" s="151" t="s">
        <v>113</v>
      </c>
      <c r="O44" s="151">
        <v>298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485.68</v>
      </c>
      <c r="V44" s="151">
        <v>501.11079999999998</v>
      </c>
      <c r="W44" s="151">
        <v>504.15</v>
      </c>
      <c r="X44" s="151">
        <v>375.39440000000002</v>
      </c>
      <c r="Y44" s="151">
        <v>455.18</v>
      </c>
      <c r="Z44" s="151" t="s">
        <v>113</v>
      </c>
      <c r="AA44" s="151">
        <v>509.31</v>
      </c>
      <c r="AB44" s="151">
        <v>478.95170000000002</v>
      </c>
      <c r="AC44" s="153">
        <v>576.04870000000005</v>
      </c>
      <c r="AD44" s="154">
        <v>3.5590000000000828</v>
      </c>
      <c r="AE44" s="169">
        <v>6.2167057328719189E-3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509.5</v>
      </c>
      <c r="C45" s="152" t="s">
        <v>113</v>
      </c>
      <c r="D45" s="152" t="s">
        <v>114</v>
      </c>
      <c r="E45" s="152">
        <v>452.38130000000001</v>
      </c>
      <c r="F45" s="152">
        <v>457.62</v>
      </c>
      <c r="G45" s="152" t="s">
        <v>113</v>
      </c>
      <c r="H45" s="152">
        <v>487.25</v>
      </c>
      <c r="I45" s="152" t="s">
        <v>113</v>
      </c>
      <c r="J45" s="152">
        <v>542.25</v>
      </c>
      <c r="K45" s="152">
        <v>586</v>
      </c>
      <c r="L45" s="152">
        <v>502.54</v>
      </c>
      <c r="M45" s="152">
        <v>586.04</v>
      </c>
      <c r="N45" s="152" t="s">
        <v>113</v>
      </c>
      <c r="O45" s="152">
        <v>383.16</v>
      </c>
      <c r="P45" s="152">
        <v>396.74</v>
      </c>
      <c r="Q45" s="152">
        <v>539.08000000000004</v>
      </c>
      <c r="R45" s="152" t="s">
        <v>113</v>
      </c>
      <c r="S45" s="152" t="s">
        <v>113</v>
      </c>
      <c r="T45" s="152" t="s">
        <v>113</v>
      </c>
      <c r="U45" s="152">
        <v>491.45</v>
      </c>
      <c r="V45" s="152">
        <v>514.62339999999995</v>
      </c>
      <c r="W45" s="152">
        <v>495.15</v>
      </c>
      <c r="X45" s="152">
        <v>512.99879999999996</v>
      </c>
      <c r="Y45" s="152">
        <v>490.39</v>
      </c>
      <c r="Z45" s="152" t="s">
        <v>114</v>
      </c>
      <c r="AA45" s="152">
        <v>510.76</v>
      </c>
      <c r="AB45" s="152">
        <v>511.4067</v>
      </c>
      <c r="AC45" s="153">
        <v>548.15239999999994</v>
      </c>
      <c r="AD45" s="154">
        <v>0.94969999999989341</v>
      </c>
      <c r="AE45" s="169">
        <v>1.7355543019066388E-3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443.66359999999997</v>
      </c>
      <c r="F46" s="152">
        <v>449.5</v>
      </c>
      <c r="G46" s="152" t="s">
        <v>113</v>
      </c>
      <c r="H46" s="152">
        <v>486.16</v>
      </c>
      <c r="I46" s="152" t="s">
        <v>113</v>
      </c>
      <c r="J46" s="152" t="s">
        <v>113</v>
      </c>
      <c r="K46" s="152" t="s">
        <v>113</v>
      </c>
      <c r="L46" s="152">
        <v>512</v>
      </c>
      <c r="M46" s="152">
        <v>598.19000000000005</v>
      </c>
      <c r="N46" s="152" t="s">
        <v>113</v>
      </c>
      <c r="O46" s="152">
        <v>339.15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476.14</v>
      </c>
      <c r="V46" s="152">
        <v>511.875</v>
      </c>
      <c r="W46" s="152" t="s">
        <v>113</v>
      </c>
      <c r="X46" s="152">
        <v>458.279</v>
      </c>
      <c r="Y46" s="152">
        <v>477.92</v>
      </c>
      <c r="Z46" s="152" t="s">
        <v>113</v>
      </c>
      <c r="AA46" s="152" t="s">
        <v>113</v>
      </c>
      <c r="AB46" s="152">
        <v>521.20450000000005</v>
      </c>
      <c r="AC46" s="153">
        <v>473.06689999999998</v>
      </c>
      <c r="AD46" s="154">
        <v>3.7094999999999914</v>
      </c>
      <c r="AE46" s="169">
        <v>7.9033589328729725E-3</v>
      </c>
      <c r="AF46" s="156"/>
    </row>
    <row r="47" spans="1:32" s="92" customFormat="1" ht="12" customHeight="1" x14ac:dyDescent="0.3">
      <c r="A47" s="150" t="s">
        <v>103</v>
      </c>
      <c r="B47" s="152">
        <v>494.35</v>
      </c>
      <c r="C47" s="152">
        <v>438.99680000000001</v>
      </c>
      <c r="D47" s="152">
        <v>356.9726</v>
      </c>
      <c r="E47" s="152">
        <v>413.48689999999999</v>
      </c>
      <c r="F47" s="152">
        <v>447.2</v>
      </c>
      <c r="G47" s="152" t="s">
        <v>114</v>
      </c>
      <c r="H47" s="152">
        <v>471.68</v>
      </c>
      <c r="I47" s="152">
        <v>444.62</v>
      </c>
      <c r="J47" s="152">
        <v>483.29</v>
      </c>
      <c r="K47" s="152">
        <v>534</v>
      </c>
      <c r="L47" s="152">
        <v>498.24</v>
      </c>
      <c r="M47" s="152">
        <v>479.8</v>
      </c>
      <c r="N47" s="152" t="s">
        <v>113</v>
      </c>
      <c r="O47" s="152">
        <v>305.04000000000002</v>
      </c>
      <c r="P47" s="152">
        <v>365.77</v>
      </c>
      <c r="Q47" s="152">
        <v>538.26</v>
      </c>
      <c r="R47" s="152">
        <v>181.12430000000001</v>
      </c>
      <c r="S47" s="152" t="s">
        <v>113</v>
      </c>
      <c r="T47" s="152">
        <v>195</v>
      </c>
      <c r="U47" s="152">
        <v>466.33</v>
      </c>
      <c r="V47" s="152">
        <v>485.995</v>
      </c>
      <c r="W47" s="152">
        <v>491.46</v>
      </c>
      <c r="X47" s="152">
        <v>409.19400000000002</v>
      </c>
      <c r="Y47" s="152">
        <v>446.04</v>
      </c>
      <c r="Z47" s="152" t="s">
        <v>114</v>
      </c>
      <c r="AA47" s="152">
        <v>493.59</v>
      </c>
      <c r="AB47" s="152">
        <v>470.90359999999998</v>
      </c>
      <c r="AC47" s="153">
        <v>475.33280000000002</v>
      </c>
      <c r="AD47" s="154">
        <v>-2.8199999999999932</v>
      </c>
      <c r="AE47" s="169">
        <v>-5.89769630126602E-3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467</v>
      </c>
      <c r="C48" s="157">
        <v>516.41269999999997</v>
      </c>
      <c r="D48" s="157">
        <v>362.65699999999998</v>
      </c>
      <c r="E48" s="157">
        <v>434.14120000000003</v>
      </c>
      <c r="F48" s="157">
        <v>451.09</v>
      </c>
      <c r="G48" s="157" t="s">
        <v>114</v>
      </c>
      <c r="H48" s="157">
        <v>476.37</v>
      </c>
      <c r="I48" s="157" t="s">
        <v>113</v>
      </c>
      <c r="J48" s="157">
        <v>518.22</v>
      </c>
      <c r="K48" s="157">
        <v>545</v>
      </c>
      <c r="L48" s="157">
        <v>457.46</v>
      </c>
      <c r="M48" s="157">
        <v>560.49</v>
      </c>
      <c r="N48" s="157" t="s">
        <v>113</v>
      </c>
      <c r="O48" s="157">
        <v>285.60000000000002</v>
      </c>
      <c r="P48" s="157">
        <v>390.72</v>
      </c>
      <c r="Q48" s="157">
        <v>535.39</v>
      </c>
      <c r="R48" s="157">
        <v>190.1953</v>
      </c>
      <c r="S48" s="157" t="s">
        <v>113</v>
      </c>
      <c r="T48" s="157">
        <v>205</v>
      </c>
      <c r="U48" s="157">
        <v>473.88</v>
      </c>
      <c r="V48" s="157">
        <v>504.77519999999998</v>
      </c>
      <c r="W48" s="157">
        <v>488.14</v>
      </c>
      <c r="X48" s="157">
        <v>445.68939999999998</v>
      </c>
      <c r="Y48" s="157">
        <v>474.56</v>
      </c>
      <c r="Z48" s="157" t="s">
        <v>114</v>
      </c>
      <c r="AA48" s="157">
        <v>505.56</v>
      </c>
      <c r="AB48" s="157">
        <v>497.41</v>
      </c>
      <c r="AC48" s="158">
        <v>501.92970000000003</v>
      </c>
      <c r="AD48" s="171">
        <v>1.6236000000000104</v>
      </c>
      <c r="AE48" s="172">
        <v>3.245213280429704E-3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519.13279999999997</v>
      </c>
      <c r="D49" s="152" t="s">
        <v>114</v>
      </c>
      <c r="E49" s="152">
        <v>428.77640000000002</v>
      </c>
      <c r="F49" s="152">
        <v>446.43</v>
      </c>
      <c r="G49" s="152" t="s">
        <v>114</v>
      </c>
      <c r="H49" s="152">
        <v>476.84</v>
      </c>
      <c r="I49" s="152" t="s">
        <v>113</v>
      </c>
      <c r="J49" s="152">
        <v>519.02</v>
      </c>
      <c r="K49" s="152">
        <v>529</v>
      </c>
      <c r="L49" s="152">
        <v>454.35</v>
      </c>
      <c r="M49" s="152">
        <v>544.14</v>
      </c>
      <c r="N49" s="152" t="s">
        <v>113</v>
      </c>
      <c r="O49" s="152">
        <v>318.01</v>
      </c>
      <c r="P49" s="152">
        <v>378.17</v>
      </c>
      <c r="Q49" s="152" t="s">
        <v>114</v>
      </c>
      <c r="R49" s="152">
        <v>190.1953</v>
      </c>
      <c r="S49" s="152" t="s">
        <v>113</v>
      </c>
      <c r="T49" s="152">
        <v>232</v>
      </c>
      <c r="U49" s="152">
        <v>469.93</v>
      </c>
      <c r="V49" s="152">
        <v>501.56880000000001</v>
      </c>
      <c r="W49" s="152">
        <v>561.41</v>
      </c>
      <c r="X49" s="152">
        <v>487.0471</v>
      </c>
      <c r="Y49" s="152">
        <v>472.64</v>
      </c>
      <c r="Z49" s="152" t="s">
        <v>114</v>
      </c>
      <c r="AA49" s="152">
        <v>486.18</v>
      </c>
      <c r="AB49" s="152">
        <v>496.36020000000002</v>
      </c>
      <c r="AC49" s="153">
        <v>479.14819999999997</v>
      </c>
      <c r="AD49" s="154">
        <v>-2.2002000000000521</v>
      </c>
      <c r="AE49" s="169">
        <v>-4.5709095532467936E-3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542.22820000000002</v>
      </c>
      <c r="D50" s="151">
        <v>326.75119999999998</v>
      </c>
      <c r="E50" s="151">
        <v>385.59030000000001</v>
      </c>
      <c r="F50" s="151">
        <v>340.91</v>
      </c>
      <c r="G50" s="151">
        <v>361.44</v>
      </c>
      <c r="H50" s="151">
        <v>450.7</v>
      </c>
      <c r="I50" s="151">
        <v>419.75</v>
      </c>
      <c r="J50" s="151">
        <v>422.06</v>
      </c>
      <c r="K50" s="151">
        <v>460</v>
      </c>
      <c r="L50" s="151">
        <v>475.23</v>
      </c>
      <c r="M50" s="151">
        <v>361.48</v>
      </c>
      <c r="N50" s="151" t="s">
        <v>113</v>
      </c>
      <c r="O50" s="151">
        <v>259.86</v>
      </c>
      <c r="P50" s="151">
        <v>303.76</v>
      </c>
      <c r="Q50" s="151" t="s">
        <v>114</v>
      </c>
      <c r="R50" s="151">
        <v>194.51929999999999</v>
      </c>
      <c r="S50" s="151" t="s">
        <v>113</v>
      </c>
      <c r="T50" s="151">
        <v>323</v>
      </c>
      <c r="U50" s="151">
        <v>377.93</v>
      </c>
      <c r="V50" s="151">
        <v>439.50259999999997</v>
      </c>
      <c r="W50" s="151">
        <v>430.65</v>
      </c>
      <c r="X50" s="151">
        <v>386.28410000000002</v>
      </c>
      <c r="Y50" s="151">
        <v>368.89</v>
      </c>
      <c r="Z50" s="151" t="s">
        <v>114</v>
      </c>
      <c r="AA50" s="151">
        <v>442.57</v>
      </c>
      <c r="AB50" s="151">
        <v>441.42290000000003</v>
      </c>
      <c r="AC50" s="153">
        <v>404.35789999999997</v>
      </c>
      <c r="AD50" s="154">
        <v>1.0043999999999755</v>
      </c>
      <c r="AE50" s="169">
        <v>2.4901234277128204E-3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442.66800000000001</v>
      </c>
      <c r="D51" s="151">
        <v>337.58839999999998</v>
      </c>
      <c r="E51" s="151">
        <v>404.90339999999998</v>
      </c>
      <c r="F51" s="151">
        <v>359.47</v>
      </c>
      <c r="G51" s="151">
        <v>366</v>
      </c>
      <c r="H51" s="151">
        <v>470.1</v>
      </c>
      <c r="I51" s="151">
        <v>387.69</v>
      </c>
      <c r="J51" s="151">
        <v>478.33</v>
      </c>
      <c r="K51" s="151">
        <v>469</v>
      </c>
      <c r="L51" s="151">
        <v>483.64</v>
      </c>
      <c r="M51" s="151">
        <v>383.96</v>
      </c>
      <c r="N51" s="151">
        <v>325</v>
      </c>
      <c r="O51" s="151">
        <v>256.81</v>
      </c>
      <c r="P51" s="151">
        <v>327.58</v>
      </c>
      <c r="Q51" s="151">
        <v>424.54</v>
      </c>
      <c r="R51" s="151">
        <v>190.4873</v>
      </c>
      <c r="S51" s="151" t="s">
        <v>113</v>
      </c>
      <c r="T51" s="151">
        <v>347</v>
      </c>
      <c r="U51" s="151">
        <v>369.9</v>
      </c>
      <c r="V51" s="151">
        <v>474.0856</v>
      </c>
      <c r="W51" s="151">
        <v>443.31</v>
      </c>
      <c r="X51" s="151">
        <v>413.9076</v>
      </c>
      <c r="Y51" s="151">
        <v>432.25</v>
      </c>
      <c r="Z51" s="151" t="s">
        <v>114</v>
      </c>
      <c r="AA51" s="151">
        <v>462.79</v>
      </c>
      <c r="AB51" s="151">
        <v>473.44049999999999</v>
      </c>
      <c r="AC51" s="153">
        <v>436.48169999999999</v>
      </c>
      <c r="AD51" s="154">
        <v>3.013499999999965</v>
      </c>
      <c r="AE51" s="169">
        <v>6.952067072048207E-3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338.61070000000001</v>
      </c>
      <c r="E52" s="152">
        <v>407.7199</v>
      </c>
      <c r="F52" s="152">
        <v>364.3</v>
      </c>
      <c r="G52" s="152" t="s">
        <v>114</v>
      </c>
      <c r="H52" s="152">
        <v>468.07</v>
      </c>
      <c r="I52" s="152" t="s">
        <v>113</v>
      </c>
      <c r="J52" s="152">
        <v>485.65</v>
      </c>
      <c r="K52" s="152" t="s">
        <v>113</v>
      </c>
      <c r="L52" s="152">
        <v>518.77</v>
      </c>
      <c r="M52" s="152">
        <v>382.65</v>
      </c>
      <c r="N52" s="152" t="s">
        <v>113</v>
      </c>
      <c r="O52" s="152">
        <v>313.11</v>
      </c>
      <c r="P52" s="152">
        <v>330.98</v>
      </c>
      <c r="Q52" s="152" t="s">
        <v>114</v>
      </c>
      <c r="R52" s="152" t="s">
        <v>113</v>
      </c>
      <c r="S52" s="152" t="s">
        <v>113</v>
      </c>
      <c r="T52" s="152">
        <v>371</v>
      </c>
      <c r="U52" s="152">
        <v>358.41</v>
      </c>
      <c r="V52" s="152">
        <v>467.90190000000001</v>
      </c>
      <c r="W52" s="152">
        <v>344.95</v>
      </c>
      <c r="X52" s="152">
        <v>416.41219999999998</v>
      </c>
      <c r="Y52" s="152">
        <v>448.71</v>
      </c>
      <c r="Z52" s="152" t="s">
        <v>113</v>
      </c>
      <c r="AA52" s="152">
        <v>423.61</v>
      </c>
      <c r="AB52" s="152">
        <v>475.97739999999999</v>
      </c>
      <c r="AC52" s="153">
        <v>451.79169999999999</v>
      </c>
      <c r="AD52" s="154">
        <v>4.4230000000000018</v>
      </c>
      <c r="AE52" s="169">
        <v>9.8866997177049498E-3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508.83449999999999</v>
      </c>
      <c r="C53" s="163">
        <v>504.77420000000001</v>
      </c>
      <c r="D53" s="163" t="s">
        <v>114</v>
      </c>
      <c r="E53" s="163">
        <v>416.97730000000001</v>
      </c>
      <c r="F53" s="163">
        <v>429.45729999999998</v>
      </c>
      <c r="G53" s="163" t="s">
        <v>114</v>
      </c>
      <c r="H53" s="163">
        <v>474.3802</v>
      </c>
      <c r="I53" s="163">
        <v>421.40269999999998</v>
      </c>
      <c r="J53" s="163">
        <v>525.31029999999998</v>
      </c>
      <c r="K53" s="163">
        <v>552.86670000000004</v>
      </c>
      <c r="L53" s="163">
        <v>471.32909999999998</v>
      </c>
      <c r="M53" s="163">
        <v>577.09349999999995</v>
      </c>
      <c r="N53" s="163">
        <v>325</v>
      </c>
      <c r="O53" s="163">
        <v>277.35359999999997</v>
      </c>
      <c r="P53" s="163" t="s">
        <v>114</v>
      </c>
      <c r="Q53" s="163" t="s">
        <v>114</v>
      </c>
      <c r="R53" s="163">
        <v>191.27950000000001</v>
      </c>
      <c r="S53" s="163" t="s">
        <v>113</v>
      </c>
      <c r="T53" s="163">
        <v>277.79070000000002</v>
      </c>
      <c r="U53" s="163">
        <v>470.43680000000001</v>
      </c>
      <c r="V53" s="163">
        <v>481.58409999999998</v>
      </c>
      <c r="W53" s="163">
        <v>476.38490000000002</v>
      </c>
      <c r="X53" s="163">
        <v>405.52789999999999</v>
      </c>
      <c r="Y53" s="163">
        <v>458.20909999999998</v>
      </c>
      <c r="Z53" s="163" t="s">
        <v>114</v>
      </c>
      <c r="AA53" s="163">
        <v>465.11450000000002</v>
      </c>
      <c r="AB53" s="163">
        <v>483.63709999999998</v>
      </c>
      <c r="AC53" s="164">
        <v>497.88749999999999</v>
      </c>
      <c r="AD53" s="173">
        <v>1.4130000000000109</v>
      </c>
      <c r="AE53" s="174">
        <v>2.8460676228083681E-3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368.3501</v>
      </c>
      <c r="C54" s="176">
        <v>393.55309999999997</v>
      </c>
      <c r="D54" s="176">
        <v>361.84059999999999</v>
      </c>
      <c r="E54" s="176">
        <v>402.27229999999997</v>
      </c>
      <c r="F54" s="176">
        <v>419.97590000000002</v>
      </c>
      <c r="G54" s="176">
        <v>352.25990000000002</v>
      </c>
      <c r="H54" s="176">
        <v>446.83699999999999</v>
      </c>
      <c r="I54" s="176">
        <v>414.57260000000002</v>
      </c>
      <c r="J54" s="176">
        <v>485.07679999999999</v>
      </c>
      <c r="K54" s="176">
        <v>491.60820000000001</v>
      </c>
      <c r="L54" s="176">
        <v>495.23160000000001</v>
      </c>
      <c r="M54" s="176">
        <v>490.50659999999999</v>
      </c>
      <c r="N54" s="176">
        <v>305.04629999999997</v>
      </c>
      <c r="O54" s="176">
        <v>295.92309999999998</v>
      </c>
      <c r="P54" s="176">
        <v>323.84750000000003</v>
      </c>
      <c r="Q54" s="176">
        <v>495.48410000000001</v>
      </c>
      <c r="R54" s="176">
        <v>186.36179999999999</v>
      </c>
      <c r="S54" s="176" t="s">
        <v>113</v>
      </c>
      <c r="T54" s="176">
        <v>348.9212</v>
      </c>
      <c r="U54" s="176">
        <v>441.54930000000002</v>
      </c>
      <c r="V54" s="176">
        <v>446.80669999999998</v>
      </c>
      <c r="W54" s="176">
        <v>420.41109999999998</v>
      </c>
      <c r="X54" s="176">
        <v>384.28100000000001</v>
      </c>
      <c r="Y54" s="176">
        <v>432.00279999999998</v>
      </c>
      <c r="Z54" s="176">
        <v>321.41199999999998</v>
      </c>
      <c r="AA54" s="176">
        <v>433.43990000000002</v>
      </c>
      <c r="AB54" s="176">
        <v>478.08499999999998</v>
      </c>
      <c r="AC54" s="177">
        <v>445.75400000000002</v>
      </c>
      <c r="AD54" s="165">
        <v>0.40600000000000591</v>
      </c>
      <c r="AE54" s="178">
        <v>9.1164662241660643E-4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-0.14269999999999072</v>
      </c>
      <c r="C55" s="181">
        <v>3.7416999999999803</v>
      </c>
      <c r="D55" s="181">
        <v>-0.79880000000002838</v>
      </c>
      <c r="E55" s="181">
        <v>-3.9329000000000178</v>
      </c>
      <c r="F55" s="181">
        <v>1.5970000000000368</v>
      </c>
      <c r="G55" s="181">
        <v>-2.1540999999999713</v>
      </c>
      <c r="H55" s="181">
        <v>7.0784999999999627</v>
      </c>
      <c r="I55" s="181" t="s">
        <v>113</v>
      </c>
      <c r="J55" s="181">
        <v>3.9600000000007185E-2</v>
      </c>
      <c r="K55" s="181">
        <v>-3.9334999999999809</v>
      </c>
      <c r="L55" s="181">
        <v>-4.6377999999999702</v>
      </c>
      <c r="M55" s="181" t="s">
        <v>113</v>
      </c>
      <c r="N55" s="181" t="s">
        <v>113</v>
      </c>
      <c r="O55" s="181">
        <v>-4.6216000000000008</v>
      </c>
      <c r="P55" s="181">
        <v>1.2028000000000247</v>
      </c>
      <c r="Q55" s="181">
        <v>-0.9072999999999638</v>
      </c>
      <c r="R55" s="181">
        <v>-7.7346000000000004</v>
      </c>
      <c r="S55" s="181" t="s">
        <v>113</v>
      </c>
      <c r="T55" s="181">
        <v>-12.796600000000012</v>
      </c>
      <c r="U55" s="181">
        <v>1.6707000000000107</v>
      </c>
      <c r="V55" s="181">
        <v>3.3846999999999525</v>
      </c>
      <c r="W55" s="181">
        <v>3.7520999999999844</v>
      </c>
      <c r="X55" s="181">
        <v>3.1578000000000088</v>
      </c>
      <c r="Y55" s="181">
        <v>4.998299999999972</v>
      </c>
      <c r="Z55" s="181">
        <v>-3.5468000000000188</v>
      </c>
      <c r="AA55" s="181">
        <v>-1.1573999999999955</v>
      </c>
      <c r="AB55" s="181">
        <v>4.9190999999999576</v>
      </c>
      <c r="AC55" s="182">
        <v>0.40600000000000591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404</v>
      </c>
      <c r="C56" s="163">
        <v>516.41269999999997</v>
      </c>
      <c r="D56" s="163">
        <v>447.88220000000001</v>
      </c>
      <c r="E56" s="163">
        <v>419.52229999999997</v>
      </c>
      <c r="F56" s="163">
        <v>487.39</v>
      </c>
      <c r="G56" s="163">
        <v>388.62</v>
      </c>
      <c r="H56" s="163">
        <v>471.54</v>
      </c>
      <c r="I56" s="163">
        <v>433.61</v>
      </c>
      <c r="J56" s="163">
        <v>499.42</v>
      </c>
      <c r="K56" s="163">
        <v>519.5</v>
      </c>
      <c r="L56" s="163">
        <v>514</v>
      </c>
      <c r="M56" s="163">
        <v>512.21</v>
      </c>
      <c r="N56" s="163" t="s">
        <v>113</v>
      </c>
      <c r="O56" s="163">
        <v>302.57</v>
      </c>
      <c r="P56" s="163">
        <v>368.54</v>
      </c>
      <c r="Q56" s="163">
        <v>492.12</v>
      </c>
      <c r="R56" s="163" t="s">
        <v>113</v>
      </c>
      <c r="S56" s="163" t="s">
        <v>113</v>
      </c>
      <c r="T56" s="163">
        <v>183</v>
      </c>
      <c r="U56" s="163">
        <v>497.58</v>
      </c>
      <c r="V56" s="163">
        <v>480.72739999999999</v>
      </c>
      <c r="W56" s="163">
        <v>481.7</v>
      </c>
      <c r="X56" s="163">
        <v>441.89120000000003</v>
      </c>
      <c r="Y56" s="163">
        <v>487.24</v>
      </c>
      <c r="Z56" s="163">
        <v>448.32</v>
      </c>
      <c r="AA56" s="163">
        <v>501.73</v>
      </c>
      <c r="AB56" s="163">
        <v>507.12020000000001</v>
      </c>
      <c r="AC56" s="164">
        <v>472.661</v>
      </c>
      <c r="AD56" s="173">
        <v>-6.6827000000000112</v>
      </c>
      <c r="AE56" s="174">
        <v>-1.3941353563215686E-2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2023-11-30T08:55:15Z</dcterms:created>
  <dcterms:modified xsi:type="dcterms:W3CDTF">2023-11-30T09:33:26Z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2023-11-30T08:55:20Z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9dd95d6c-3018-474e-bc01-16ba7541d897</vt:lpwstr>
  </property>
  <property fmtid="{D5CDD505-2E9C-101B-9397-08002B2CF9AE}" pid="8" name="MSIP_Label_6bd9ddd1-4d20-43f6-abfa-fc3c07406f94_ContentBits">
    <vt:lpwstr>0</vt:lpwstr>
  </property>
</Properties>
</file>