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13_ncr:1_{881954A3-A962-4564-80C3-CB4FCE8F560D}" xr6:coauthVersionLast="47" xr6:coauthVersionMax="47" xr10:uidLastSave="{00000000-0000-0000-0000-000000000000}"/>
  <bookViews>
    <workbookView xWindow="-108" yWindow="-108" windowWidth="23256" windowHeight="12600" xr2:uid="{6332BBBC-C9D0-45FF-AC95-3DC21848D8BF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<sst xmlns="http://schemas.openxmlformats.org/spreadsheetml/2006/main" count="987" uniqueCount="116">
  <si>
    <t>Meat Market Observatory - Beef and Veal</t>
  </si>
  <si>
    <t>PRI.EU.BOV</t>
  </si>
  <si>
    <t>25.05.2023</t>
  </si>
  <si>
    <t>Prices not received - Same prices as last week : BG,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</si>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</sst>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28335507-82E2-49EA-8711-720FE9CB31E3}"/>
    <cellStyle name="Normal 7" xfId="3" xr:uid="{C066ECB9-301F-47AD-8D01-A36127D3C74C}"/>
    <cellStyle name="Normal_sce25" xfId="4" xr:uid="{EBFE6F36-CD98-42D2-A5B5-1246EEE0574E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96DE3-1694-46CC-A9A4-85936D8AA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553698A6-6744-43AA-B105-D1DC2F68FD13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C157-CF59-42D9-AEB3-E8F7540DCC28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20</v>
      </c>
      <c r="Z4" s="164"/>
      <c r="AA4" s="164"/>
    </row>
    <row r="5" spans="1:35" ht="15.6" x14ac:dyDescent="0.3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45061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5</v>
      </c>
      <c r="AA6" s="28">
        <v>45067</v>
      </c>
      <c r="AE6" s="5"/>
      <c r="AF6" s="5"/>
      <c r="AG6" s="5"/>
      <c r="AH6" s="5"/>
      <c r="AI6" s="5"/>
    </row>
    <row r="7" spans="1:35" s="23" customFormat="1" ht="15.6" x14ac:dyDescent="0.3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6.8" thickBot="1" x14ac:dyDescent="0.35">
      <c r="A13" s="43" t="s">
        <v>27</v>
      </c>
      <c r="B13" s="31"/>
      <c r="C13" s="44">
        <v>498.798</v>
      </c>
      <c r="D13" s="45">
        <v>491.53</v>
      </c>
      <c r="E13" s="46"/>
      <c r="F13" s="47">
        <v>495.25700000000001</v>
      </c>
      <c r="G13" s="48">
        <v>-3.6259999999999764</v>
      </c>
      <c r="H13" s="49">
        <v>-7.268237241998543E-3</v>
      </c>
      <c r="I13" s="41"/>
      <c r="J13" s="44">
        <v>414.86200000000002</v>
      </c>
      <c r="K13" s="45">
        <v>531.50599999999997</v>
      </c>
      <c r="L13" s="46">
        <v>547.322</v>
      </c>
      <c r="M13" s="47">
        <v>538.41600000000005</v>
      </c>
      <c r="N13" s="48">
        <v>-2.1949999999999363</v>
      </c>
      <c r="O13" s="49">
        <v>-4.060220750225052E-3</v>
      </c>
      <c r="P13" s="31"/>
      <c r="Q13" s="44">
        <v>524.28599999999994</v>
      </c>
      <c r="R13" s="45">
        <v>530.04600000000005</v>
      </c>
      <c r="S13" s="46"/>
      <c r="T13" s="47">
        <v>518.89400000000001</v>
      </c>
      <c r="U13" s="48">
        <v>3.6370000000000573</v>
      </c>
      <c r="V13" s="49">
        <v>7.0586134686185797E-3</v>
      </c>
      <c r="W13" s="31"/>
      <c r="X13" s="50">
        <v>504.85910000000001</v>
      </c>
      <c r="Y13" s="51">
        <v>227.00499100719423</v>
      </c>
      <c r="Z13" s="48">
        <v>-2.119199999999978</v>
      </c>
      <c r="AA13" s="49">
        <v>-4.1800605666948432E-3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32</v>
      </c>
      <c r="B17" s="31"/>
      <c r="C17" s="69">
        <v>500.29039999999998</v>
      </c>
      <c r="D17" s="70">
        <v>450.83600000000001</v>
      </c>
      <c r="E17" s="70" t="s">
        <v>113</v>
      </c>
      <c r="F17" s="71">
        <v>493.91759999999999</v>
      </c>
      <c r="G17" s="72">
        <v>-3.204400000000021</v>
      </c>
      <c r="H17" s="73">
        <v>-6.4459026154546351E-3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493.91759999999999</v>
      </c>
      <c r="Y17" s="77"/>
      <c r="Z17" s="78">
        <v>-3.204400000000021</v>
      </c>
      <c r="AA17" s="75">
        <v>-6.4459026154546351E-3</v>
      </c>
      <c r="AB17" s="79"/>
      <c r="AC17" s="79"/>
      <c r="AD17" s="79"/>
      <c r="AE17" s="79"/>
    </row>
    <row r="18" spans="1:31" s="23" customFormat="1" ht="13.8" x14ac:dyDescent="0.3">
      <c r="A18" s="80" t="s">
        <v>33</v>
      </c>
      <c r="B18" s="31"/>
      <c r="C18" s="81" t="s">
        <v>113</v>
      </c>
      <c r="D18" s="82">
        <v>494.26490000000001</v>
      </c>
      <c r="E18" s="82" t="s">
        <v>113</v>
      </c>
      <c r="F18" s="83">
        <v>494.26490000000001</v>
      </c>
      <c r="G18" s="84"/>
      <c r="H18" s="85">
        <v>0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494.26490000000001</v>
      </c>
      <c r="Y18" s="32"/>
      <c r="Z18" s="88" t="s">
        <v>113</v>
      </c>
      <c r="AA18" s="86" t="s">
        <v>113</v>
      </c>
      <c r="AB18" s="79"/>
      <c r="AC18" s="79"/>
      <c r="AD18" s="79"/>
      <c r="AE18" s="79"/>
    </row>
    <row r="19" spans="1:31" s="23" customFormat="1" ht="13.8" x14ac:dyDescent="0.3">
      <c r="A19" s="80" t="s">
        <v>34</v>
      </c>
      <c r="B19" s="31"/>
      <c r="C19" s="81">
        <v>446.1336</v>
      </c>
      <c r="D19" s="82">
        <v>447.72840000000002</v>
      </c>
      <c r="E19" s="82">
        <v>449.5437</v>
      </c>
      <c r="F19" s="83">
        <v>447.69510000000002</v>
      </c>
      <c r="G19" s="84">
        <v>-5.4459999999999695</v>
      </c>
      <c r="H19" s="85">
        <v>-1.2018331596935217E-2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114</v>
      </c>
      <c r="S19" s="82" t="s">
        <v>114</v>
      </c>
      <c r="T19" s="83" t="s">
        <v>114</v>
      </c>
      <c r="U19" s="84" t="s">
        <v>113</v>
      </c>
      <c r="V19" s="86" t="s">
        <v>113</v>
      </c>
      <c r="W19" s="31"/>
      <c r="X19" s="87" t="s">
        <v>114</v>
      </c>
      <c r="Y19" s="32"/>
      <c r="Z19" s="88" t="s">
        <v>113</v>
      </c>
      <c r="AA19" s="86" t="s">
        <v>113</v>
      </c>
      <c r="AB19" s="79"/>
      <c r="AC19" s="79"/>
      <c r="AD19" s="79"/>
      <c r="AE19" s="79"/>
    </row>
    <row r="20" spans="1:31" s="23" customFormat="1" ht="13.8" x14ac:dyDescent="0.3">
      <c r="A20" s="80" t="s">
        <v>35</v>
      </c>
      <c r="B20" s="31"/>
      <c r="C20" s="81" t="s">
        <v>113</v>
      </c>
      <c r="D20" s="82">
        <v>460.33280000000002</v>
      </c>
      <c r="E20" s="82">
        <v>449.07010000000002</v>
      </c>
      <c r="F20" s="83">
        <v>453.24</v>
      </c>
      <c r="G20" s="84">
        <v>6.4044999999999845</v>
      </c>
      <c r="H20" s="85">
        <v>1.4333015170012287E-2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482.20530000000002</v>
      </c>
      <c r="S20" s="82">
        <v>500.82319999999999</v>
      </c>
      <c r="T20" s="83">
        <v>496.26139999999998</v>
      </c>
      <c r="U20" s="84">
        <v>2.7924999999999613</v>
      </c>
      <c r="V20" s="86">
        <v>5.6589179176234072E-3</v>
      </c>
      <c r="W20" s="31"/>
      <c r="X20" s="89">
        <v>482.89400000000001</v>
      </c>
      <c r="Y20" s="31"/>
      <c r="Z20" s="88">
        <v>3.9148000000000138</v>
      </c>
      <c r="AA20" s="86">
        <v>8.1732150373126089E-3</v>
      </c>
      <c r="AB20" s="79"/>
      <c r="AC20" s="79"/>
      <c r="AD20" s="79"/>
      <c r="AE20" s="79"/>
    </row>
    <row r="21" spans="1:31" s="23" customFormat="1" ht="13.8" x14ac:dyDescent="0.3">
      <c r="A21" s="80" t="s">
        <v>36</v>
      </c>
      <c r="B21" s="31"/>
      <c r="C21" s="81">
        <v>458.73390000000001</v>
      </c>
      <c r="D21" s="82">
        <v>471.63900000000001</v>
      </c>
      <c r="E21" s="82" t="s">
        <v>113</v>
      </c>
      <c r="F21" s="83">
        <v>464.94450000000001</v>
      </c>
      <c r="G21" s="84">
        <v>-6.3075000000000045</v>
      </c>
      <c r="H21" s="85">
        <v>-1.3384558580122774E-2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 t="s">
        <v>113</v>
      </c>
      <c r="S21" s="82" t="s">
        <v>113</v>
      </c>
      <c r="T21" s="83" t="s">
        <v>113</v>
      </c>
      <c r="U21" s="84" t="s">
        <v>113</v>
      </c>
      <c r="V21" s="86" t="s">
        <v>113</v>
      </c>
      <c r="W21" s="31"/>
      <c r="X21" s="89">
        <v>464.94450000000001</v>
      </c>
      <c r="Y21" s="32"/>
      <c r="Z21" s="88">
        <v>-6.3075000000000045</v>
      </c>
      <c r="AA21" s="86">
        <v>-1.3384558580122774E-2</v>
      </c>
      <c r="AB21" s="79"/>
      <c r="AC21" s="79"/>
      <c r="AD21" s="79"/>
      <c r="AE21" s="79"/>
    </row>
    <row r="22" spans="1:31" s="23" customFormat="1" ht="13.8" x14ac:dyDescent="0.3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113</v>
      </c>
      <c r="S22" s="82" t="s">
        <v>113</v>
      </c>
      <c r="T22" s="83" t="s">
        <v>113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517.72199999999998</v>
      </c>
      <c r="K23" s="93">
        <v>529.91150000000005</v>
      </c>
      <c r="L23" s="93">
        <v>552.26580000000001</v>
      </c>
      <c r="M23" s="94">
        <v>540.37480000000005</v>
      </c>
      <c r="N23" s="84">
        <v>-2.8347999999999729</v>
      </c>
      <c r="O23" s="86">
        <v>-5.2186117476568095E-3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540.37480000000005</v>
      </c>
      <c r="Y23" s="77"/>
      <c r="Z23" s="88">
        <v>-2.8347999999999729</v>
      </c>
      <c r="AA23" s="86">
        <v>-5.2186117476568095E-3</v>
      </c>
      <c r="AB23" s="79"/>
      <c r="AC23" s="79"/>
      <c r="AD23" s="79"/>
      <c r="AE23" s="79"/>
    </row>
    <row r="24" spans="1:31" s="23" customFormat="1" ht="13.8" x14ac:dyDescent="0.3">
      <c r="A24" s="80" t="s">
        <v>39</v>
      </c>
      <c r="B24" s="31"/>
      <c r="C24" s="81" t="s">
        <v>113</v>
      </c>
      <c r="D24" s="82">
        <v>440.59379999999999</v>
      </c>
      <c r="E24" s="82">
        <v>474.46530000000001</v>
      </c>
      <c r="F24" s="83">
        <v>464.31209999999999</v>
      </c>
      <c r="G24" s="84">
        <v>0</v>
      </c>
      <c r="H24" s="85">
        <v>0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 t="s">
        <v>113</v>
      </c>
      <c r="S24" s="82">
        <v>502.65690000000001</v>
      </c>
      <c r="T24" s="83">
        <v>502.65690000000001</v>
      </c>
      <c r="U24" s="84">
        <v>-1.3077000000000112</v>
      </c>
      <c r="V24" s="86">
        <v>-2.5948251127162481E-3</v>
      </c>
      <c r="W24" s="31"/>
      <c r="X24" s="89">
        <v>484.36930000000001</v>
      </c>
      <c r="Y24" s="77"/>
      <c r="Z24" s="88">
        <v>-0.68399999999996908</v>
      </c>
      <c r="AA24" s="86">
        <v>-1.4101543067533973E-3</v>
      </c>
      <c r="AB24" s="79"/>
      <c r="AC24" s="79"/>
      <c r="AD24" s="79"/>
      <c r="AE24" s="79"/>
    </row>
    <row r="25" spans="1:31" s="23" customFormat="1" ht="13.8" x14ac:dyDescent="0.3">
      <c r="A25" s="80" t="s">
        <v>40</v>
      </c>
      <c r="B25" s="31"/>
      <c r="C25" s="81">
        <v>520.62800000000004</v>
      </c>
      <c r="D25" s="82">
        <v>526.73659999999995</v>
      </c>
      <c r="E25" s="82" t="s">
        <v>113</v>
      </c>
      <c r="F25" s="83">
        <v>522.95590000000004</v>
      </c>
      <c r="G25" s="84">
        <v>-3.03449999999998</v>
      </c>
      <c r="H25" s="85">
        <v>-5.7691166987077214E-3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523.73979999999995</v>
      </c>
      <c r="R25" s="82">
        <v>542.76969999999994</v>
      </c>
      <c r="S25" s="82">
        <v>502.65690000000001</v>
      </c>
      <c r="T25" s="83">
        <v>535.42809999999997</v>
      </c>
      <c r="U25" s="84">
        <v>4.8620999999999412</v>
      </c>
      <c r="V25" s="86">
        <v>9.1639871382636073E-3</v>
      </c>
      <c r="W25" s="31"/>
      <c r="X25" s="89">
        <v>529.81410000000005</v>
      </c>
      <c r="Y25" s="77"/>
      <c r="Z25" s="88">
        <v>1.307700000000068</v>
      </c>
      <c r="AA25" s="86">
        <v>2.4743314366677538E-3</v>
      </c>
      <c r="AB25" s="79"/>
      <c r="AC25" s="79"/>
      <c r="AD25" s="79"/>
      <c r="AE25" s="79"/>
    </row>
    <row r="26" spans="1:31" s="23" customFormat="1" ht="13.8" x14ac:dyDescent="0.3">
      <c r="A26" s="80" t="s">
        <v>41</v>
      </c>
      <c r="B26" s="31"/>
      <c r="C26" s="92">
        <v>522.54939999999999</v>
      </c>
      <c r="D26" s="93">
        <v>528.37739999999997</v>
      </c>
      <c r="E26" s="93">
        <v>524.96839999999997</v>
      </c>
      <c r="F26" s="94">
        <v>524.50559999999996</v>
      </c>
      <c r="G26" s="84">
        <v>-1.9260000000000446</v>
      </c>
      <c r="H26" s="85">
        <v>-3.6585949627644387E-3</v>
      </c>
      <c r="I26" s="74"/>
      <c r="J26" s="92" t="s">
        <v>113</v>
      </c>
      <c r="K26" s="93">
        <v>544</v>
      </c>
      <c r="L26" s="93" t="s">
        <v>115</v>
      </c>
      <c r="M26" s="94">
        <v>529.30939999999998</v>
      </c>
      <c r="N26" s="84">
        <v>0.78350000000000364</v>
      </c>
      <c r="O26" s="86">
        <v>1.4824249861737915E-3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525.25360000000001</v>
      </c>
      <c r="Y26" s="32"/>
      <c r="Z26" s="88">
        <v>-1.504099999999994</v>
      </c>
      <c r="AA26" s="86">
        <v>-2.8553925267726932E-3</v>
      </c>
      <c r="AB26" s="79"/>
      <c r="AC26" s="79"/>
      <c r="AD26" s="79"/>
      <c r="AE26" s="79"/>
    </row>
    <row r="27" spans="1:31" s="23" customFormat="1" ht="13.8" x14ac:dyDescent="0.3">
      <c r="A27" s="80" t="s">
        <v>42</v>
      </c>
      <c r="B27" s="31"/>
      <c r="C27" s="92">
        <v>478.05689999999998</v>
      </c>
      <c r="D27" s="93">
        <v>509.99189999999999</v>
      </c>
      <c r="E27" s="93" t="s">
        <v>113</v>
      </c>
      <c r="F27" s="94">
        <v>502.07299999999998</v>
      </c>
      <c r="G27" s="84">
        <v>2.0675999999999704</v>
      </c>
      <c r="H27" s="85">
        <v>4.1351553403221608E-3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 t="s">
        <v>113</v>
      </c>
      <c r="R27" s="93">
        <v>512</v>
      </c>
      <c r="S27" s="93">
        <v>512</v>
      </c>
      <c r="T27" s="94">
        <v>512</v>
      </c>
      <c r="U27" s="84" t="s">
        <v>113</v>
      </c>
      <c r="V27" s="86" t="s">
        <v>113</v>
      </c>
      <c r="W27" s="31"/>
      <c r="X27" s="89">
        <v>502.4683</v>
      </c>
      <c r="Y27" s="32"/>
      <c r="Z27" s="88">
        <v>1.9852999999999952</v>
      </c>
      <c r="AA27" s="86">
        <v>3.9667681020134626E-3</v>
      </c>
      <c r="AB27" s="79"/>
      <c r="AC27" s="79"/>
      <c r="AD27" s="79"/>
      <c r="AE27" s="79"/>
    </row>
    <row r="28" spans="1:31" s="23" customFormat="1" ht="13.8" x14ac:dyDescent="0.3">
      <c r="A28" s="80" t="s">
        <v>43</v>
      </c>
      <c r="B28" s="31"/>
      <c r="C28" s="81">
        <v>533.1472</v>
      </c>
      <c r="D28" s="82">
        <v>481.18220000000002</v>
      </c>
      <c r="E28" s="82">
        <v>470.71730000000002</v>
      </c>
      <c r="F28" s="83">
        <v>526.01940000000002</v>
      </c>
      <c r="G28" s="96">
        <v>-0.15269999999998163</v>
      </c>
      <c r="H28" s="85">
        <v>-2.9020923002187615E-4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555.89620000000002</v>
      </c>
      <c r="R28" s="82">
        <v>558.52639999999997</v>
      </c>
      <c r="S28" s="82">
        <v>596.19290000000001</v>
      </c>
      <c r="T28" s="83">
        <v>564.75519999999995</v>
      </c>
      <c r="U28" s="84">
        <v>15.519699999999943</v>
      </c>
      <c r="V28" s="86">
        <v>2.8256913473364342E-2</v>
      </c>
      <c r="W28" s="31"/>
      <c r="X28" s="89">
        <v>527.96029999999996</v>
      </c>
      <c r="Y28" s="32"/>
      <c r="Z28" s="88">
        <v>0.63259999999991123</v>
      </c>
      <c r="AA28" s="86">
        <v>1.1996335485504606E-3</v>
      </c>
      <c r="AB28" s="79"/>
      <c r="AC28" s="79"/>
      <c r="AD28" s="79"/>
      <c r="AE28" s="79"/>
    </row>
    <row r="29" spans="1:31" s="23" customFormat="1" ht="13.8" x14ac:dyDescent="0.3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ht="13.8" x14ac:dyDescent="0.3">
      <c r="A30" s="80" t="s">
        <v>45</v>
      </c>
      <c r="B30" s="31"/>
      <c r="C30" s="81" t="s">
        <v>113</v>
      </c>
      <c r="D30" s="82">
        <v>386.71409999999997</v>
      </c>
      <c r="E30" s="82" t="s">
        <v>113</v>
      </c>
      <c r="F30" s="83">
        <v>386.71409999999997</v>
      </c>
      <c r="G30" s="84">
        <v>-12.267200000000003</v>
      </c>
      <c r="H30" s="85">
        <v>-3.074630314754101E-2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303.34730000000002</v>
      </c>
      <c r="S30" s="82" t="s">
        <v>113</v>
      </c>
      <c r="T30" s="83">
        <v>303.34730000000002</v>
      </c>
      <c r="U30" s="84">
        <v>-53.976499999999987</v>
      </c>
      <c r="V30" s="86">
        <v>-0.15105766814301202</v>
      </c>
      <c r="W30" s="31"/>
      <c r="X30" s="89">
        <v>369.1148</v>
      </c>
      <c r="Y30" s="77"/>
      <c r="Z30" s="88">
        <v>-21.072299999999984</v>
      </c>
      <c r="AA30" s="86">
        <v>-5.4005629606924455E-2</v>
      </c>
      <c r="AB30" s="79"/>
      <c r="AC30" s="79"/>
      <c r="AD30" s="79"/>
      <c r="AE30" s="79"/>
    </row>
    <row r="31" spans="1:31" s="23" customFormat="1" ht="13.8" x14ac:dyDescent="0.3">
      <c r="A31" s="80" t="s">
        <v>46</v>
      </c>
      <c r="B31" s="31"/>
      <c r="C31" s="81" t="s">
        <v>113</v>
      </c>
      <c r="D31" s="82">
        <v>420.79329999999999</v>
      </c>
      <c r="E31" s="82">
        <v>426.63209999999998</v>
      </c>
      <c r="F31" s="83">
        <v>424.95089999999999</v>
      </c>
      <c r="G31" s="84">
        <v>2.5152999999999679</v>
      </c>
      <c r="H31" s="85">
        <v>5.9542803684158319E-3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ht="13.8" x14ac:dyDescent="0.3">
      <c r="A32" s="80" t="s">
        <v>47</v>
      </c>
      <c r="B32" s="31"/>
      <c r="C32" s="81" t="s">
        <v>114</v>
      </c>
      <c r="D32" s="93">
        <v>501.02600000000001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ht="13.8" x14ac:dyDescent="0.3">
      <c r="A33" s="80" t="s">
        <v>48</v>
      </c>
      <c r="B33" s="31"/>
      <c r="C33" s="81" t="s">
        <v>113</v>
      </c>
      <c r="D33" s="93">
        <v>210.0966</v>
      </c>
      <c r="E33" s="93" t="s">
        <v>113</v>
      </c>
      <c r="F33" s="94">
        <v>210.0966</v>
      </c>
      <c r="G33" s="84">
        <v>-2.859800000000007</v>
      </c>
      <c r="H33" s="85">
        <v>-1.342903993493505E-2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210.0966</v>
      </c>
      <c r="Y33" s="77"/>
      <c r="Z33" s="88">
        <v>-2.859800000000007</v>
      </c>
      <c r="AA33" s="86">
        <v>-1.342903993493505E-2</v>
      </c>
      <c r="AB33" s="79"/>
      <c r="AC33" s="79"/>
      <c r="AD33" s="79"/>
      <c r="AE33" s="79"/>
    </row>
    <row r="34" spans="1:31" s="23" customFormat="1" ht="13.8" x14ac:dyDescent="0.3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ht="13.8" x14ac:dyDescent="0.3">
      <c r="A35" s="80" t="s">
        <v>50</v>
      </c>
      <c r="B35" s="31"/>
      <c r="C35" s="81" t="s">
        <v>113</v>
      </c>
      <c r="D35" s="82">
        <v>405.15620000000001</v>
      </c>
      <c r="E35" s="82">
        <v>215.49250000000001</v>
      </c>
      <c r="F35" s="83">
        <v>309.3947</v>
      </c>
      <c r="G35" s="84">
        <v>-8.2825000000000273</v>
      </c>
      <c r="H35" s="85">
        <v>-2.6072063087939634E-2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500.7765</v>
      </c>
      <c r="S35" s="82">
        <v>491.56650000000002</v>
      </c>
      <c r="T35" s="83">
        <v>492.9674</v>
      </c>
      <c r="U35" s="84">
        <v>4.0548000000000002</v>
      </c>
      <c r="V35" s="86">
        <v>8.2935068558265268E-3</v>
      </c>
      <c r="W35" s="31"/>
      <c r="X35" s="89">
        <v>455.32749999999999</v>
      </c>
      <c r="Y35" s="32"/>
      <c r="Z35" s="88">
        <v>1.525100000000009</v>
      </c>
      <c r="AA35" s="86">
        <v>3.36071382610581E-3</v>
      </c>
      <c r="AB35" s="79"/>
      <c r="AC35" s="79"/>
      <c r="AD35" s="79"/>
      <c r="AE35" s="79"/>
    </row>
    <row r="36" spans="1:31" s="23" customFormat="1" ht="13.8" x14ac:dyDescent="0.3">
      <c r="A36" s="80" t="s">
        <v>51</v>
      </c>
      <c r="B36" s="31"/>
      <c r="C36" s="81">
        <v>454.46339999999998</v>
      </c>
      <c r="D36" s="82">
        <v>463.97</v>
      </c>
      <c r="E36" s="82" t="s">
        <v>113</v>
      </c>
      <c r="F36" s="83">
        <v>457.59429999999998</v>
      </c>
      <c r="G36" s="84">
        <v>0.21009999999995443</v>
      </c>
      <c r="H36" s="85">
        <v>4.5935124125406901E-4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538.01649999999995</v>
      </c>
      <c r="R36" s="82">
        <v>508.20339999999999</v>
      </c>
      <c r="S36" s="82" t="s">
        <v>113</v>
      </c>
      <c r="T36" s="83">
        <v>526.03009999999995</v>
      </c>
      <c r="U36" s="84">
        <v>2.5336999999999534</v>
      </c>
      <c r="V36" s="86">
        <v>4.8399568745840504E-3</v>
      </c>
      <c r="W36" s="31"/>
      <c r="X36" s="89">
        <v>461.08420000000001</v>
      </c>
      <c r="Y36" s="32"/>
      <c r="Z36" s="88">
        <v>0.32859999999999445</v>
      </c>
      <c r="AA36" s="86">
        <v>7.1317635640233412E-4</v>
      </c>
      <c r="AB36" s="79"/>
      <c r="AC36" s="79"/>
      <c r="AD36" s="79"/>
      <c r="AE36" s="79"/>
    </row>
    <row r="37" spans="1:31" s="23" customFormat="1" ht="13.8" x14ac:dyDescent="0.3">
      <c r="A37" s="80" t="s">
        <v>52</v>
      </c>
      <c r="B37" s="31"/>
      <c r="C37" s="81" t="s">
        <v>113</v>
      </c>
      <c r="D37" s="82">
        <v>484.47890000000001</v>
      </c>
      <c r="E37" s="82">
        <v>492.28160000000003</v>
      </c>
      <c r="F37" s="83">
        <v>489.70530000000002</v>
      </c>
      <c r="G37" s="84">
        <v>-12.035799999999995</v>
      </c>
      <c r="H37" s="85">
        <v>-2.3988068747009206E-2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487.14280000000002</v>
      </c>
      <c r="S37" s="82">
        <v>464.26620000000003</v>
      </c>
      <c r="T37" s="83">
        <v>469.73450000000003</v>
      </c>
      <c r="U37" s="84">
        <v>-10.067999999999984</v>
      </c>
      <c r="V37" s="86">
        <v>-2.0983633891028086E-2</v>
      </c>
      <c r="W37" s="31"/>
      <c r="X37" s="89">
        <v>489.55059999999997</v>
      </c>
      <c r="Y37" s="32"/>
      <c r="Z37" s="88">
        <v>-12.020600000000002</v>
      </c>
      <c r="AA37" s="86">
        <v>-2.3965889588556943E-2</v>
      </c>
      <c r="AB37" s="79"/>
      <c r="AC37" s="79"/>
      <c r="AD37" s="79"/>
      <c r="AE37" s="79"/>
    </row>
    <row r="38" spans="1:31" s="23" customFormat="1" ht="13.8" x14ac:dyDescent="0.3">
      <c r="A38" s="80" t="s">
        <v>53</v>
      </c>
      <c r="B38" s="31"/>
      <c r="C38" s="81">
        <v>522.28779999999995</v>
      </c>
      <c r="D38" s="82">
        <v>506.47309999999999</v>
      </c>
      <c r="E38" s="82" t="s">
        <v>113</v>
      </c>
      <c r="F38" s="83">
        <v>515.22069999999997</v>
      </c>
      <c r="G38" s="84">
        <v>1.2701999999999316</v>
      </c>
      <c r="H38" s="85">
        <v>2.4714442344153653E-3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475.26209999999998</v>
      </c>
      <c r="R38" s="82">
        <v>463.04360000000003</v>
      </c>
      <c r="S38" s="82" t="s">
        <v>113</v>
      </c>
      <c r="T38" s="83">
        <v>464.86669999999998</v>
      </c>
      <c r="U38" s="84">
        <v>-7.2330000000000041</v>
      </c>
      <c r="V38" s="86">
        <v>-1.5320916323395273E-2</v>
      </c>
      <c r="W38" s="31"/>
      <c r="X38" s="89">
        <v>491.62349999999998</v>
      </c>
      <c r="Y38" s="32"/>
      <c r="Z38" s="88">
        <v>-2.7146000000000186</v>
      </c>
      <c r="AA38" s="86">
        <v>-5.4913833265127776E-3</v>
      </c>
      <c r="AB38" s="30"/>
      <c r="AC38" s="30"/>
      <c r="AD38" s="30"/>
      <c r="AE38" s="30"/>
    </row>
    <row r="39" spans="1:31" s="23" customFormat="1" ht="13.8" x14ac:dyDescent="0.3">
      <c r="A39" s="80" t="s">
        <v>54</v>
      </c>
      <c r="B39" s="31"/>
      <c r="C39" s="81">
        <v>416.74689999999998</v>
      </c>
      <c r="D39" s="82">
        <v>428.55509999999998</v>
      </c>
      <c r="E39" s="82">
        <v>441.59750000000003</v>
      </c>
      <c r="F39" s="83">
        <v>437.41520000000003</v>
      </c>
      <c r="G39" s="84">
        <v>-1.2032999999999561</v>
      </c>
      <c r="H39" s="85">
        <v>-2.7433863368735434E-3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>
        <v>387.00479999999999</v>
      </c>
      <c r="R39" s="82">
        <v>419.00560000000002</v>
      </c>
      <c r="S39" s="82">
        <v>471.10719999999998</v>
      </c>
      <c r="T39" s="83">
        <v>463.59609999999998</v>
      </c>
      <c r="U39" s="84">
        <v>-1.3020999999999958</v>
      </c>
      <c r="V39" s="86">
        <v>-2.8008282243295879E-3</v>
      </c>
      <c r="W39" s="31"/>
      <c r="X39" s="89">
        <v>455.92599999999999</v>
      </c>
      <c r="Y39" s="32"/>
      <c r="Z39" s="88">
        <v>-1.2732000000000312</v>
      </c>
      <c r="AA39" s="86">
        <v>-2.7847817756462279E-3</v>
      </c>
      <c r="AB39" s="79"/>
      <c r="AC39" s="79"/>
      <c r="AD39" s="79"/>
      <c r="AE39" s="79"/>
    </row>
    <row r="40" spans="1:31" s="23" customFormat="1" ht="13.8" x14ac:dyDescent="0.3">
      <c r="A40" s="80" t="s">
        <v>55</v>
      </c>
      <c r="B40" s="31"/>
      <c r="C40" s="81">
        <v>459.89060000000001</v>
      </c>
      <c r="D40" s="82">
        <v>470.45</v>
      </c>
      <c r="E40" s="82">
        <v>459.2364</v>
      </c>
      <c r="F40" s="83">
        <v>465.52940000000001</v>
      </c>
      <c r="G40" s="84">
        <v>-0.28870000000000573</v>
      </c>
      <c r="H40" s="85">
        <v>-6.1976982002198699E-4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>
        <v>358.86579999999998</v>
      </c>
      <c r="R40" s="82">
        <v>427.95519999999999</v>
      </c>
      <c r="S40" s="82">
        <v>400.8682</v>
      </c>
      <c r="T40" s="83">
        <v>414.12939999999998</v>
      </c>
      <c r="U40" s="84">
        <v>29.424399999999991</v>
      </c>
      <c r="V40" s="86">
        <v>7.6485618850807846E-2</v>
      </c>
      <c r="W40" s="31"/>
      <c r="X40" s="89">
        <v>461.70569999999998</v>
      </c>
      <c r="Y40" s="32"/>
      <c r="Z40" s="88">
        <v>1.9216999999999871</v>
      </c>
      <c r="AA40" s="86">
        <v>4.179571276947458E-3</v>
      </c>
      <c r="AB40" s="79"/>
      <c r="AC40" s="79"/>
      <c r="AD40" s="79"/>
      <c r="AE40" s="79"/>
    </row>
    <row r="41" spans="1:31" s="23" customFormat="1" ht="13.8" x14ac:dyDescent="0.3">
      <c r="A41" s="80" t="s">
        <v>56</v>
      </c>
      <c r="B41" s="31"/>
      <c r="C41" s="81" t="s">
        <v>113</v>
      </c>
      <c r="D41" s="82">
        <v>454.18639999999999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114</v>
      </c>
      <c r="S41" s="82" t="s">
        <v>114</v>
      </c>
      <c r="T41" s="83" t="s">
        <v>114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ht="13.8" x14ac:dyDescent="0.3">
      <c r="A42" s="80" t="s">
        <v>57</v>
      </c>
      <c r="B42" s="31"/>
      <c r="C42" s="81" t="s">
        <v>113</v>
      </c>
      <c r="D42" s="82">
        <v>502.2054</v>
      </c>
      <c r="E42" s="82">
        <v>496.34309999999999</v>
      </c>
      <c r="F42" s="83">
        <v>497.4889</v>
      </c>
      <c r="G42" s="84">
        <v>6.1277999999999793</v>
      </c>
      <c r="H42" s="85">
        <v>1.2471072699894226E-2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497.4889</v>
      </c>
      <c r="Y42" s="32"/>
      <c r="Z42" s="88">
        <v>6.1277999999999793</v>
      </c>
      <c r="AA42" s="86">
        <v>1.2471072699894226E-2</v>
      </c>
      <c r="AB42" s="79"/>
      <c r="AC42" s="79"/>
      <c r="AD42" s="79"/>
      <c r="AE42" s="79"/>
    </row>
    <row r="43" spans="1:31" s="23" customFormat="1" ht="14.4" thickBot="1" x14ac:dyDescent="0.35">
      <c r="A43" s="97" t="s">
        <v>58</v>
      </c>
      <c r="B43" s="31"/>
      <c r="C43" s="98" t="s">
        <v>113</v>
      </c>
      <c r="D43" s="99">
        <v>512.93359999999996</v>
      </c>
      <c r="E43" s="99">
        <v>530.08820000000003</v>
      </c>
      <c r="F43" s="100">
        <v>522.93510000000003</v>
      </c>
      <c r="G43" s="101">
        <v>-7.6400999999999613</v>
      </c>
      <c r="H43" s="102">
        <v>-1.4399655317474225E-2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550.22749999999996</v>
      </c>
      <c r="S43" s="99" t="s">
        <v>113</v>
      </c>
      <c r="T43" s="100">
        <v>550.22749999999996</v>
      </c>
      <c r="U43" s="101">
        <v>15.967699999999923</v>
      </c>
      <c r="V43" s="103">
        <v>2.9887519143308117E-2</v>
      </c>
      <c r="W43" s="31"/>
      <c r="X43" s="104">
        <v>524.68880000000001</v>
      </c>
      <c r="Y43" s="32"/>
      <c r="Z43" s="105">
        <v>-6.1231999999999971</v>
      </c>
      <c r="AA43" s="103">
        <v>-1.1535534238110712E-2</v>
      </c>
      <c r="AB43" s="30"/>
      <c r="AC43" s="30"/>
      <c r="AD43" s="30"/>
      <c r="AE43" s="30"/>
    </row>
    <row r="44" spans="1:31" ht="13.8" x14ac:dyDescent="0.25">
      <c r="A44" s="106" t="s">
        <v>59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44AD-A0B4-4B64-9645-1C0494EDA7DC}">
  <sheetPr codeName="Sheet1">
    <pageSetUpPr fitToPage="1"/>
  </sheetPr>
  <dimension ref="A1:AF56"/>
  <sheetViews>
    <sheetView showGridLines="0" topLeftCell="A7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25.05.2023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4</v>
      </c>
      <c r="AD3" s="181">
        <v>45061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5</v>
      </c>
      <c r="AD4" s="182">
        <v>45067</v>
      </c>
      <c r="AE4" s="182"/>
    </row>
    <row r="5" spans="1:32" s="79" customFormat="1" ht="3" customHeight="1" x14ac:dyDescent="0.3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3">
      <c r="A11" s="123" t="s">
        <v>68</v>
      </c>
      <c r="B11" s="124" t="s">
        <v>113</v>
      </c>
      <c r="C11" s="125" t="s">
        <v>113</v>
      </c>
      <c r="D11" s="125" t="s">
        <v>113</v>
      </c>
      <c r="E11" s="125">
        <v>489.01100000000002</v>
      </c>
      <c r="F11" s="125" t="s">
        <v>113</v>
      </c>
      <c r="G11" s="125" t="s">
        <v>113</v>
      </c>
      <c r="H11" s="125">
        <v>540.95000000000005</v>
      </c>
      <c r="I11" s="125" t="s">
        <v>113</v>
      </c>
      <c r="J11" s="125">
        <v>550.74</v>
      </c>
      <c r="K11" s="125" t="s">
        <v>113</v>
      </c>
      <c r="L11" s="125" t="s">
        <v>113</v>
      </c>
      <c r="M11" s="125">
        <v>592.33000000000004</v>
      </c>
      <c r="N11" s="125" t="s">
        <v>113</v>
      </c>
      <c r="O11" s="125">
        <v>381.79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505</v>
      </c>
      <c r="U11" s="125">
        <v>560.75</v>
      </c>
      <c r="V11" s="125" t="s">
        <v>113</v>
      </c>
      <c r="W11" s="125">
        <v>512.55999999999995</v>
      </c>
      <c r="X11" s="125">
        <v>409.4511</v>
      </c>
      <c r="Y11" s="125">
        <v>379.68</v>
      </c>
      <c r="Z11" s="125" t="s">
        <v>113</v>
      </c>
      <c r="AA11" s="125" t="s">
        <v>113</v>
      </c>
      <c r="AB11" s="125">
        <v>501.71390000000002</v>
      </c>
      <c r="AC11" s="126">
        <v>551.15480000000002</v>
      </c>
      <c r="AD11" s="127">
        <v>5.0634000000000015</v>
      </c>
      <c r="AE11" s="128">
        <v>9.2720742351921626E-3</v>
      </c>
      <c r="AF11" s="129" t="s">
        <v>113</v>
      </c>
    </row>
    <row r="12" spans="1:32" s="79" customFormat="1" ht="12" customHeight="1" x14ac:dyDescent="0.3">
      <c r="A12" s="123" t="s">
        <v>69</v>
      </c>
      <c r="B12" s="125" t="s">
        <v>113</v>
      </c>
      <c r="C12" s="125" t="s">
        <v>113</v>
      </c>
      <c r="D12" s="125" t="s">
        <v>114</v>
      </c>
      <c r="E12" s="125">
        <v>460.68</v>
      </c>
      <c r="F12" s="125" t="s">
        <v>113</v>
      </c>
      <c r="G12" s="125" t="s">
        <v>113</v>
      </c>
      <c r="H12" s="125">
        <v>509.52</v>
      </c>
      <c r="I12" s="125" t="s">
        <v>113</v>
      </c>
      <c r="J12" s="125">
        <v>550.13</v>
      </c>
      <c r="K12" s="125" t="s">
        <v>113</v>
      </c>
      <c r="L12" s="125" t="s">
        <v>113</v>
      </c>
      <c r="M12" s="125">
        <v>542.98</v>
      </c>
      <c r="N12" s="125" t="s">
        <v>113</v>
      </c>
      <c r="O12" s="125" t="s">
        <v>113</v>
      </c>
      <c r="P12" s="125" t="s">
        <v>114</v>
      </c>
      <c r="Q12" s="125" t="s">
        <v>113</v>
      </c>
      <c r="R12" s="125" t="s">
        <v>113</v>
      </c>
      <c r="S12" s="125" t="s">
        <v>113</v>
      </c>
      <c r="T12" s="125">
        <v>501</v>
      </c>
      <c r="U12" s="125">
        <v>568.55999999999995</v>
      </c>
      <c r="V12" s="125" t="s">
        <v>113</v>
      </c>
      <c r="W12" s="125">
        <v>471.87</v>
      </c>
      <c r="X12" s="125" t="s">
        <v>113</v>
      </c>
      <c r="Y12" s="125">
        <v>429.68</v>
      </c>
      <c r="Z12" s="125" t="s">
        <v>113</v>
      </c>
      <c r="AA12" s="125" t="s">
        <v>113</v>
      </c>
      <c r="AB12" s="125">
        <v>535.55020000000002</v>
      </c>
      <c r="AC12" s="126">
        <v>546.70709999999997</v>
      </c>
      <c r="AD12" s="127">
        <v>3.1363000000000056</v>
      </c>
      <c r="AE12" s="128">
        <v>5.7698095629861168E-3</v>
      </c>
      <c r="AF12" s="129" t="s">
        <v>113</v>
      </c>
    </row>
    <row r="13" spans="1:32" s="79" customFormat="1" ht="12" customHeight="1" x14ac:dyDescent="0.3">
      <c r="A13" s="123" t="s">
        <v>70</v>
      </c>
      <c r="B13" s="125" t="s">
        <v>113</v>
      </c>
      <c r="C13" s="125" t="s">
        <v>113</v>
      </c>
      <c r="D13" s="125" t="s">
        <v>114</v>
      </c>
      <c r="E13" s="125">
        <v>487.13119999999998</v>
      </c>
      <c r="F13" s="125" t="s">
        <v>113</v>
      </c>
      <c r="G13" s="125" t="s">
        <v>113</v>
      </c>
      <c r="H13" s="125">
        <v>502.03</v>
      </c>
      <c r="I13" s="125" t="s">
        <v>113</v>
      </c>
      <c r="J13" s="125">
        <v>539.11</v>
      </c>
      <c r="K13" s="125" t="s">
        <v>113</v>
      </c>
      <c r="L13" s="125" t="s">
        <v>113</v>
      </c>
      <c r="M13" s="125">
        <v>566.47</v>
      </c>
      <c r="N13" s="125" t="s">
        <v>113</v>
      </c>
      <c r="O13" s="125">
        <v>299.66000000000003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505</v>
      </c>
      <c r="U13" s="125">
        <v>497</v>
      </c>
      <c r="V13" s="125">
        <v>481.72649999999999</v>
      </c>
      <c r="W13" s="125">
        <v>475.49</v>
      </c>
      <c r="X13" s="125">
        <v>422.82380000000001</v>
      </c>
      <c r="Y13" s="125">
        <v>430.95</v>
      </c>
      <c r="Z13" s="125" t="s">
        <v>114</v>
      </c>
      <c r="AA13" s="125" t="s">
        <v>113</v>
      </c>
      <c r="AB13" s="125">
        <v>552.33590000000004</v>
      </c>
      <c r="AC13" s="126">
        <v>526.18820000000005</v>
      </c>
      <c r="AD13" s="127">
        <v>6.856200000000058</v>
      </c>
      <c r="AE13" s="128">
        <v>1.320195944020397E-2</v>
      </c>
      <c r="AF13" s="129" t="s">
        <v>113</v>
      </c>
    </row>
    <row r="14" spans="1:32" s="79" customFormat="1" ht="12" customHeight="1" x14ac:dyDescent="0.3">
      <c r="A14" s="123" t="s">
        <v>71</v>
      </c>
      <c r="B14" s="130" t="s">
        <v>113</v>
      </c>
      <c r="C14" s="130" t="s">
        <v>113</v>
      </c>
      <c r="D14" s="130" t="s">
        <v>113</v>
      </c>
      <c r="E14" s="130">
        <v>483.64019999999999</v>
      </c>
      <c r="F14" s="130" t="s">
        <v>113</v>
      </c>
      <c r="G14" s="130" t="s">
        <v>113</v>
      </c>
      <c r="H14" s="130">
        <v>509.6</v>
      </c>
      <c r="I14" s="130" t="s">
        <v>113</v>
      </c>
      <c r="J14" s="130">
        <v>549.83000000000004</v>
      </c>
      <c r="K14" s="130" t="s">
        <v>113</v>
      </c>
      <c r="L14" s="130">
        <v>512</v>
      </c>
      <c r="M14" s="130">
        <v>562.98</v>
      </c>
      <c r="N14" s="130" t="s">
        <v>113</v>
      </c>
      <c r="O14" s="130">
        <v>364.14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502</v>
      </c>
      <c r="U14" s="130">
        <v>546.94000000000005</v>
      </c>
      <c r="V14" s="130">
        <v>509.17790000000002</v>
      </c>
      <c r="W14" s="130">
        <v>450.43</v>
      </c>
      <c r="X14" s="130">
        <v>425.9905</v>
      </c>
      <c r="Y14" s="130">
        <v>459.68</v>
      </c>
      <c r="Z14" s="130" t="s">
        <v>114</v>
      </c>
      <c r="AA14" s="130" t="s">
        <v>113</v>
      </c>
      <c r="AB14" s="130">
        <v>554.27949999999998</v>
      </c>
      <c r="AC14" s="131">
        <v>538.71770000000004</v>
      </c>
      <c r="AD14" s="132">
        <v>2.838799999999992</v>
      </c>
      <c r="AE14" s="133">
        <v>5.2974655281259331E-3</v>
      </c>
      <c r="AF14" s="134" t="s">
        <v>113</v>
      </c>
    </row>
    <row r="15" spans="1:32" s="79" customFormat="1" ht="12" customHeight="1" x14ac:dyDescent="0.3">
      <c r="A15" s="123" t="s">
        <v>72</v>
      </c>
      <c r="B15" s="125" t="s">
        <v>113</v>
      </c>
      <c r="C15" s="125">
        <v>371.0093</v>
      </c>
      <c r="D15" s="125" t="s">
        <v>114</v>
      </c>
      <c r="E15" s="125">
        <v>472.49579999999997</v>
      </c>
      <c r="F15" s="125">
        <v>488.47</v>
      </c>
      <c r="G15" s="125" t="s">
        <v>114</v>
      </c>
      <c r="H15" s="125">
        <v>484.49</v>
      </c>
      <c r="I15" s="125">
        <v>480.54</v>
      </c>
      <c r="J15" s="125">
        <v>504.05</v>
      </c>
      <c r="K15" s="125" t="s">
        <v>113</v>
      </c>
      <c r="L15" s="125" t="s">
        <v>113</v>
      </c>
      <c r="M15" s="125">
        <v>575.9</v>
      </c>
      <c r="N15" s="125" t="s">
        <v>113</v>
      </c>
      <c r="O15" s="125">
        <v>311.98</v>
      </c>
      <c r="P15" s="125" t="s">
        <v>114</v>
      </c>
      <c r="Q15" s="125" t="s">
        <v>113</v>
      </c>
      <c r="R15" s="125" t="s">
        <v>113</v>
      </c>
      <c r="S15" s="125" t="s">
        <v>113</v>
      </c>
      <c r="T15" s="125">
        <v>454</v>
      </c>
      <c r="U15" s="125" t="s">
        <v>114</v>
      </c>
      <c r="V15" s="125">
        <v>433.2439</v>
      </c>
      <c r="W15" s="125">
        <v>430.59</v>
      </c>
      <c r="X15" s="125">
        <v>451.97550000000001</v>
      </c>
      <c r="Y15" s="125">
        <v>383.23</v>
      </c>
      <c r="Z15" s="125" t="s">
        <v>114</v>
      </c>
      <c r="AA15" s="125" t="s">
        <v>113</v>
      </c>
      <c r="AB15" s="125">
        <v>529.101</v>
      </c>
      <c r="AC15" s="126">
        <v>481.6669</v>
      </c>
      <c r="AD15" s="127">
        <v>1.3881999999999834</v>
      </c>
      <c r="AE15" s="128">
        <v>2.8904050918767688E-3</v>
      </c>
      <c r="AF15" s="129" t="s">
        <v>113</v>
      </c>
    </row>
    <row r="16" spans="1:32" s="79" customFormat="1" ht="12" customHeight="1" thickBot="1" x14ac:dyDescent="0.35">
      <c r="A16" s="123" t="s">
        <v>73</v>
      </c>
      <c r="B16" s="125" t="s">
        <v>113</v>
      </c>
      <c r="C16" s="125" t="s">
        <v>113</v>
      </c>
      <c r="D16" s="125" t="s">
        <v>114</v>
      </c>
      <c r="E16" s="125">
        <v>476.25529999999998</v>
      </c>
      <c r="F16" s="125" t="s">
        <v>113</v>
      </c>
      <c r="G16" s="125" t="s">
        <v>113</v>
      </c>
      <c r="H16" s="125">
        <v>512.52</v>
      </c>
      <c r="I16" s="125" t="s">
        <v>113</v>
      </c>
      <c r="J16" s="125">
        <v>530.04999999999995</v>
      </c>
      <c r="K16" s="125" t="s">
        <v>113</v>
      </c>
      <c r="L16" s="125" t="s">
        <v>113</v>
      </c>
      <c r="M16" s="125">
        <v>474.62</v>
      </c>
      <c r="N16" s="125" t="s">
        <v>113</v>
      </c>
      <c r="O16" s="125">
        <v>371.79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479</v>
      </c>
      <c r="U16" s="125" t="s">
        <v>114</v>
      </c>
      <c r="V16" s="125">
        <v>473.31400000000002</v>
      </c>
      <c r="W16" s="125">
        <v>425.3</v>
      </c>
      <c r="X16" s="125">
        <v>429.82279999999997</v>
      </c>
      <c r="Y16" s="125">
        <v>439.68</v>
      </c>
      <c r="Z16" s="125" t="s">
        <v>114</v>
      </c>
      <c r="AA16" s="125" t="s">
        <v>113</v>
      </c>
      <c r="AB16" s="125">
        <v>540.85090000000002</v>
      </c>
      <c r="AC16" s="126">
        <v>502.63319999999999</v>
      </c>
      <c r="AD16" s="127">
        <v>2.8419999999999845</v>
      </c>
      <c r="AE16" s="128">
        <v>5.6863746300455098E-3</v>
      </c>
      <c r="AF16" s="129" t="s">
        <v>113</v>
      </c>
    </row>
    <row r="17" spans="1:32" s="141" customFormat="1" ht="12" customHeight="1" thickBot="1" x14ac:dyDescent="0.35">
      <c r="A17" s="135" t="s">
        <v>74</v>
      </c>
      <c r="B17" s="136" t="s">
        <v>113</v>
      </c>
      <c r="C17" s="136">
        <v>371.0093</v>
      </c>
      <c r="D17" s="136" t="s">
        <v>114</v>
      </c>
      <c r="E17" s="136">
        <v>477.08460000000002</v>
      </c>
      <c r="F17" s="136">
        <v>488.47</v>
      </c>
      <c r="G17" s="136" t="s">
        <v>114</v>
      </c>
      <c r="H17" s="136">
        <v>512.52959999999996</v>
      </c>
      <c r="I17" s="136">
        <v>480.54</v>
      </c>
      <c r="J17" s="136">
        <v>534.7296</v>
      </c>
      <c r="K17" s="136" t="s">
        <v>113</v>
      </c>
      <c r="L17" s="136">
        <v>512</v>
      </c>
      <c r="M17" s="136">
        <v>576.28639999999996</v>
      </c>
      <c r="N17" s="136" t="s">
        <v>113</v>
      </c>
      <c r="O17" s="136">
        <v>314.78469999999999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472.4162</v>
      </c>
      <c r="U17" s="136" t="s">
        <v>114</v>
      </c>
      <c r="V17" s="136">
        <v>454.06740000000002</v>
      </c>
      <c r="W17" s="136">
        <v>445.30590000000001</v>
      </c>
      <c r="X17" s="136">
        <v>445.98070000000001</v>
      </c>
      <c r="Y17" s="136">
        <v>416.57470000000001</v>
      </c>
      <c r="Z17" s="136" t="s">
        <v>114</v>
      </c>
      <c r="AA17" s="136" t="s">
        <v>113</v>
      </c>
      <c r="AB17" s="136">
        <v>534.97900000000004</v>
      </c>
      <c r="AC17" s="137">
        <v>516.44259999999997</v>
      </c>
      <c r="AD17" s="138">
        <v>3.2790999999999713</v>
      </c>
      <c r="AE17" s="139">
        <v>6.3899712274937404E-3</v>
      </c>
      <c r="AF17" s="140" t="s">
        <v>113</v>
      </c>
    </row>
    <row r="18" spans="1:32" s="79" customFormat="1" ht="12" customHeight="1" x14ac:dyDescent="0.3">
      <c r="A18" s="123" t="s">
        <v>75</v>
      </c>
      <c r="B18" s="124">
        <v>532.95000000000005</v>
      </c>
      <c r="C18" s="124" t="s">
        <v>113</v>
      </c>
      <c r="D18" s="124">
        <v>472.0093</v>
      </c>
      <c r="E18" s="124">
        <v>472.36149999999998</v>
      </c>
      <c r="F18" s="124">
        <v>483.99</v>
      </c>
      <c r="G18" s="124" t="s">
        <v>113</v>
      </c>
      <c r="H18" s="124">
        <v>521.91999999999996</v>
      </c>
      <c r="I18" s="124" t="s">
        <v>113</v>
      </c>
      <c r="J18" s="124">
        <v>550.01</v>
      </c>
      <c r="K18" s="124">
        <v>558</v>
      </c>
      <c r="L18" s="124">
        <v>494</v>
      </c>
      <c r="M18" s="124">
        <v>563.76</v>
      </c>
      <c r="N18" s="124" t="s">
        <v>113</v>
      </c>
      <c r="O18" s="124">
        <v>416.77</v>
      </c>
      <c r="P18" s="124">
        <v>438.5</v>
      </c>
      <c r="Q18" s="124">
        <v>555.20000000000005</v>
      </c>
      <c r="R18" s="124" t="s">
        <v>113</v>
      </c>
      <c r="S18" s="124" t="s">
        <v>113</v>
      </c>
      <c r="T18" s="124">
        <v>368</v>
      </c>
      <c r="U18" s="124">
        <v>477.15</v>
      </c>
      <c r="V18" s="124">
        <v>505.4144</v>
      </c>
      <c r="W18" s="124">
        <v>544.26</v>
      </c>
      <c r="X18" s="124">
        <v>426.67630000000003</v>
      </c>
      <c r="Y18" s="124">
        <v>484.4</v>
      </c>
      <c r="Z18" s="124" t="s">
        <v>114</v>
      </c>
      <c r="AA18" s="124">
        <v>531.35</v>
      </c>
      <c r="AB18" s="124">
        <v>529.101</v>
      </c>
      <c r="AC18" s="126">
        <v>526.51800000000003</v>
      </c>
      <c r="AD18" s="127">
        <v>-3.3149999999999409</v>
      </c>
      <c r="AE18" s="142">
        <v>-6.2566884282404533E-3</v>
      </c>
      <c r="AF18" s="143" t="s">
        <v>113</v>
      </c>
    </row>
    <row r="19" spans="1:32" s="79" customFormat="1" ht="12" customHeight="1" x14ac:dyDescent="0.3">
      <c r="A19" s="123" t="s">
        <v>76</v>
      </c>
      <c r="B19" s="125">
        <v>484.03</v>
      </c>
      <c r="C19" s="125" t="s">
        <v>113</v>
      </c>
      <c r="D19" s="125">
        <v>470.74200000000002</v>
      </c>
      <c r="E19" s="125">
        <v>467.25920000000002</v>
      </c>
      <c r="F19" s="125">
        <v>480.8</v>
      </c>
      <c r="G19" s="125" t="s">
        <v>113</v>
      </c>
      <c r="H19" s="125">
        <v>520.91</v>
      </c>
      <c r="I19" s="125">
        <v>467.19</v>
      </c>
      <c r="J19" s="125">
        <v>544.53</v>
      </c>
      <c r="K19" s="125">
        <v>542</v>
      </c>
      <c r="L19" s="125">
        <v>503</v>
      </c>
      <c r="M19" s="125">
        <v>559.59</v>
      </c>
      <c r="N19" s="125" t="s">
        <v>113</v>
      </c>
      <c r="O19" s="125" t="s">
        <v>113</v>
      </c>
      <c r="P19" s="125">
        <v>434.31</v>
      </c>
      <c r="Q19" s="125" t="s">
        <v>114</v>
      </c>
      <c r="R19" s="125" t="s">
        <v>113</v>
      </c>
      <c r="S19" s="125" t="s">
        <v>113</v>
      </c>
      <c r="T19" s="125">
        <v>240</v>
      </c>
      <c r="U19" s="125">
        <v>479.01</v>
      </c>
      <c r="V19" s="125">
        <v>505.8571</v>
      </c>
      <c r="W19" s="125">
        <v>559.5</v>
      </c>
      <c r="X19" s="125">
        <v>468.29509999999999</v>
      </c>
      <c r="Y19" s="125">
        <v>481.74</v>
      </c>
      <c r="Z19" s="125" t="s">
        <v>114</v>
      </c>
      <c r="AA19" s="125">
        <v>533.63</v>
      </c>
      <c r="AB19" s="125">
        <v>527.86419999999998</v>
      </c>
      <c r="AC19" s="126">
        <v>516.4606</v>
      </c>
      <c r="AD19" s="127">
        <v>-3.8484999999999445</v>
      </c>
      <c r="AE19" s="142">
        <v>-7.3965648496248093E-3</v>
      </c>
      <c r="AF19" s="129" t="s">
        <v>113</v>
      </c>
    </row>
    <row r="20" spans="1:32" s="79" customFormat="1" ht="12" customHeight="1" x14ac:dyDescent="0.3">
      <c r="A20" s="123" t="s">
        <v>77</v>
      </c>
      <c r="B20" s="125">
        <v>461.47</v>
      </c>
      <c r="C20" s="125">
        <v>562.42970000000003</v>
      </c>
      <c r="D20" s="125">
        <v>454.09719999999999</v>
      </c>
      <c r="E20" s="125">
        <v>460.54570000000001</v>
      </c>
      <c r="F20" s="125">
        <v>477.57</v>
      </c>
      <c r="G20" s="125" t="s">
        <v>114</v>
      </c>
      <c r="H20" s="125">
        <v>504.55</v>
      </c>
      <c r="I20" s="125">
        <v>456.67</v>
      </c>
      <c r="J20" s="125">
        <v>526.70000000000005</v>
      </c>
      <c r="K20" s="125">
        <v>537</v>
      </c>
      <c r="L20" s="125">
        <v>516</v>
      </c>
      <c r="M20" s="125">
        <v>478.89</v>
      </c>
      <c r="N20" s="125" t="s">
        <v>113</v>
      </c>
      <c r="O20" s="125">
        <v>396.39</v>
      </c>
      <c r="P20" s="125">
        <v>428.49</v>
      </c>
      <c r="Q20" s="125">
        <v>509.29</v>
      </c>
      <c r="R20" s="125">
        <v>213.24799999999999</v>
      </c>
      <c r="S20" s="125" t="s">
        <v>113</v>
      </c>
      <c r="T20" s="125">
        <v>390</v>
      </c>
      <c r="U20" s="125">
        <v>467.55</v>
      </c>
      <c r="V20" s="125">
        <v>488.14659999999998</v>
      </c>
      <c r="W20" s="125">
        <v>502.7</v>
      </c>
      <c r="X20" s="125">
        <v>430.73450000000003</v>
      </c>
      <c r="Y20" s="125">
        <v>475.25</v>
      </c>
      <c r="Z20" s="125">
        <v>455.6</v>
      </c>
      <c r="AA20" s="125">
        <v>505.51</v>
      </c>
      <c r="AB20" s="125">
        <v>510.63679999999999</v>
      </c>
      <c r="AC20" s="126">
        <v>491.66829999999999</v>
      </c>
      <c r="AD20" s="127">
        <v>-4.1120000000000232</v>
      </c>
      <c r="AE20" s="142">
        <v>-8.2939963528200211E-3</v>
      </c>
      <c r="AF20" s="129" t="s">
        <v>113</v>
      </c>
    </row>
    <row r="21" spans="1:32" s="79" customFormat="1" ht="12" customHeight="1" x14ac:dyDescent="0.3">
      <c r="A21" s="123" t="s">
        <v>78</v>
      </c>
      <c r="B21" s="130">
        <v>432.14</v>
      </c>
      <c r="C21" s="130">
        <v>471.24450000000002</v>
      </c>
      <c r="D21" s="130">
        <v>449.49250000000001</v>
      </c>
      <c r="E21" s="130">
        <v>463.36540000000002</v>
      </c>
      <c r="F21" s="130">
        <v>473.36</v>
      </c>
      <c r="G21" s="130" t="s">
        <v>114</v>
      </c>
      <c r="H21" s="130">
        <v>510.49</v>
      </c>
      <c r="I21" s="130">
        <v>423.59</v>
      </c>
      <c r="J21" s="130">
        <v>537.08000000000004</v>
      </c>
      <c r="K21" s="130">
        <v>528</v>
      </c>
      <c r="L21" s="130">
        <v>511</v>
      </c>
      <c r="M21" s="130">
        <v>540.23</v>
      </c>
      <c r="N21" s="130" t="s">
        <v>113</v>
      </c>
      <c r="O21" s="130">
        <v>346.79</v>
      </c>
      <c r="P21" s="130">
        <v>419.63</v>
      </c>
      <c r="Q21" s="130">
        <v>498.03</v>
      </c>
      <c r="R21" s="130" t="s">
        <v>113</v>
      </c>
      <c r="S21" s="130" t="s">
        <v>113</v>
      </c>
      <c r="T21" s="130">
        <v>425</v>
      </c>
      <c r="U21" s="130">
        <v>471.72</v>
      </c>
      <c r="V21" s="130">
        <v>489.47489999999999</v>
      </c>
      <c r="W21" s="130">
        <v>525.6</v>
      </c>
      <c r="X21" s="130">
        <v>435.33319999999998</v>
      </c>
      <c r="Y21" s="130">
        <v>474.5</v>
      </c>
      <c r="Z21" s="130">
        <v>490.25</v>
      </c>
      <c r="AA21" s="130">
        <v>507.37</v>
      </c>
      <c r="AB21" s="130">
        <v>518.14620000000002</v>
      </c>
      <c r="AC21" s="131">
        <v>501.15350000000001</v>
      </c>
      <c r="AD21" s="144">
        <v>-3.3944000000000187</v>
      </c>
      <c r="AE21" s="145">
        <v>-6.7276070319587378E-3</v>
      </c>
      <c r="AF21" s="134" t="s">
        <v>113</v>
      </c>
    </row>
    <row r="22" spans="1:32" s="79" customFormat="1" ht="12" customHeight="1" x14ac:dyDescent="0.3">
      <c r="A22" s="123" t="s">
        <v>79</v>
      </c>
      <c r="B22" s="125">
        <v>421.64</v>
      </c>
      <c r="C22" s="125">
        <v>494.45749999999998</v>
      </c>
      <c r="D22" s="125">
        <v>429.7638</v>
      </c>
      <c r="E22" s="125">
        <v>424.15859999999998</v>
      </c>
      <c r="F22" s="125">
        <v>444.31</v>
      </c>
      <c r="G22" s="125" t="s">
        <v>114</v>
      </c>
      <c r="H22" s="125">
        <v>484.88</v>
      </c>
      <c r="I22" s="125">
        <v>477.3</v>
      </c>
      <c r="J22" s="125">
        <v>464.04</v>
      </c>
      <c r="K22" s="125">
        <v>500</v>
      </c>
      <c r="L22" s="125">
        <v>527</v>
      </c>
      <c r="M22" s="125">
        <v>446.67</v>
      </c>
      <c r="N22" s="125">
        <v>414</v>
      </c>
      <c r="O22" s="125">
        <v>371.85</v>
      </c>
      <c r="P22" s="125">
        <v>408.79</v>
      </c>
      <c r="Q22" s="125">
        <v>458.87</v>
      </c>
      <c r="R22" s="125">
        <v>202.5985</v>
      </c>
      <c r="S22" s="125" t="s">
        <v>113</v>
      </c>
      <c r="T22" s="125">
        <v>140</v>
      </c>
      <c r="U22" s="125">
        <v>426.75</v>
      </c>
      <c r="V22" s="125">
        <v>468.88639999999998</v>
      </c>
      <c r="W22" s="125">
        <v>437.82</v>
      </c>
      <c r="X22" s="125">
        <v>423.56200000000001</v>
      </c>
      <c r="Y22" s="125">
        <v>439.03</v>
      </c>
      <c r="Z22" s="125" t="s">
        <v>114</v>
      </c>
      <c r="AA22" s="125">
        <v>469.84</v>
      </c>
      <c r="AB22" s="125">
        <v>501.18380000000002</v>
      </c>
      <c r="AC22" s="126">
        <v>459.37740000000002</v>
      </c>
      <c r="AD22" s="127">
        <v>-6.0737999999999488</v>
      </c>
      <c r="AE22" s="142">
        <v>-1.3049273479152967E-2</v>
      </c>
      <c r="AF22" s="129" t="s">
        <v>113</v>
      </c>
    </row>
    <row r="23" spans="1:32" s="79" customFormat="1" ht="12" customHeight="1" thickBot="1" x14ac:dyDescent="0.35">
      <c r="A23" s="123" t="s">
        <v>80</v>
      </c>
      <c r="B23" s="125">
        <v>399</v>
      </c>
      <c r="C23" s="125">
        <v>467.99779999999998</v>
      </c>
      <c r="D23" s="125">
        <v>430.2285</v>
      </c>
      <c r="E23" s="125">
        <v>425.63560000000001</v>
      </c>
      <c r="F23" s="125">
        <v>451.81</v>
      </c>
      <c r="G23" s="125" t="s">
        <v>114</v>
      </c>
      <c r="H23" s="125">
        <v>488.84</v>
      </c>
      <c r="I23" s="125">
        <v>421.31</v>
      </c>
      <c r="J23" s="125">
        <v>510.83</v>
      </c>
      <c r="K23" s="125">
        <v>495</v>
      </c>
      <c r="L23" s="125">
        <v>524</v>
      </c>
      <c r="M23" s="125">
        <v>452.18</v>
      </c>
      <c r="N23" s="125">
        <v>400</v>
      </c>
      <c r="O23" s="125">
        <v>350.22</v>
      </c>
      <c r="P23" s="125">
        <v>400.54</v>
      </c>
      <c r="Q23" s="125" t="s">
        <v>114</v>
      </c>
      <c r="R23" s="125">
        <v>190.5933</v>
      </c>
      <c r="S23" s="125" t="s">
        <v>113</v>
      </c>
      <c r="T23" s="125">
        <v>305</v>
      </c>
      <c r="U23" s="125">
        <v>444.11</v>
      </c>
      <c r="V23" s="125">
        <v>467.11529999999999</v>
      </c>
      <c r="W23" s="125">
        <v>456.28</v>
      </c>
      <c r="X23" s="125">
        <v>407.79109999999997</v>
      </c>
      <c r="Y23" s="125">
        <v>454.14</v>
      </c>
      <c r="Z23" s="125" t="s">
        <v>114</v>
      </c>
      <c r="AA23" s="125">
        <v>475.98</v>
      </c>
      <c r="AB23" s="125">
        <v>504.7176</v>
      </c>
      <c r="AC23" s="126">
        <v>471.4325</v>
      </c>
      <c r="AD23" s="127">
        <v>-5.5178999999999974</v>
      </c>
      <c r="AE23" s="142">
        <v>-1.1569127523532785E-2</v>
      </c>
      <c r="AF23" s="129" t="s">
        <v>113</v>
      </c>
    </row>
    <row r="24" spans="1:32" s="141" customFormat="1" ht="12" customHeight="1" thickBot="1" x14ac:dyDescent="0.35">
      <c r="A24" s="135" t="s">
        <v>81</v>
      </c>
      <c r="B24" s="136">
        <v>512.74609999999996</v>
      </c>
      <c r="C24" s="136">
        <v>483.61410000000001</v>
      </c>
      <c r="D24" s="136">
        <v>453.16379999999998</v>
      </c>
      <c r="E24" s="136">
        <v>445.33240000000001</v>
      </c>
      <c r="F24" s="136">
        <v>474.12860000000001</v>
      </c>
      <c r="G24" s="136" t="s">
        <v>114</v>
      </c>
      <c r="H24" s="136">
        <v>507.32729999999998</v>
      </c>
      <c r="I24" s="136">
        <v>458.0883</v>
      </c>
      <c r="J24" s="136">
        <v>531.0095</v>
      </c>
      <c r="K24" s="136">
        <v>535.9633</v>
      </c>
      <c r="L24" s="136">
        <v>512.60720000000003</v>
      </c>
      <c r="M24" s="136">
        <v>552.06569999999999</v>
      </c>
      <c r="N24" s="136">
        <v>413.81670000000003</v>
      </c>
      <c r="O24" s="136">
        <v>377.58440000000002</v>
      </c>
      <c r="P24" s="136">
        <v>413.17880000000002</v>
      </c>
      <c r="Q24" s="136" t="s">
        <v>114</v>
      </c>
      <c r="R24" s="136">
        <v>200.71940000000001</v>
      </c>
      <c r="S24" s="136" t="s">
        <v>113</v>
      </c>
      <c r="T24" s="136">
        <v>320.81479999999999</v>
      </c>
      <c r="U24" s="136">
        <v>473.44909999999999</v>
      </c>
      <c r="V24" s="136">
        <v>477.55790000000002</v>
      </c>
      <c r="W24" s="136">
        <v>516.54589999999996</v>
      </c>
      <c r="X24" s="136">
        <v>424.82159999999999</v>
      </c>
      <c r="Y24" s="136">
        <v>472.30180000000001</v>
      </c>
      <c r="Z24" s="136" t="s">
        <v>114</v>
      </c>
      <c r="AA24" s="136">
        <v>483.94889999999998</v>
      </c>
      <c r="AB24" s="136">
        <v>510.31760000000003</v>
      </c>
      <c r="AC24" s="137">
        <v>500.0829</v>
      </c>
      <c r="AD24" s="146">
        <v>-4.1698000000000093</v>
      </c>
      <c r="AE24" s="147">
        <v>-8.2692665800302434E-3</v>
      </c>
      <c r="AF24" s="140" t="s">
        <v>113</v>
      </c>
    </row>
    <row r="25" spans="1:32" s="79" customFormat="1" ht="12" customHeight="1" thickBot="1" x14ac:dyDescent="0.35">
      <c r="A25" s="123" t="s">
        <v>82</v>
      </c>
      <c r="B25" s="124" t="s">
        <v>113</v>
      </c>
      <c r="C25" s="124">
        <v>511.29969999999997</v>
      </c>
      <c r="D25" s="124">
        <v>473.27670000000001</v>
      </c>
      <c r="E25" s="124">
        <v>357.69499999999999</v>
      </c>
      <c r="F25" s="124">
        <v>420.13</v>
      </c>
      <c r="G25" s="124" t="s">
        <v>113</v>
      </c>
      <c r="H25" s="124">
        <v>463.36</v>
      </c>
      <c r="I25" s="124" t="s">
        <v>113</v>
      </c>
      <c r="J25" s="124" t="s">
        <v>113</v>
      </c>
      <c r="K25" s="124" t="s">
        <v>113</v>
      </c>
      <c r="L25" s="124">
        <v>481</v>
      </c>
      <c r="M25" s="124">
        <v>481.56</v>
      </c>
      <c r="N25" s="124" t="s">
        <v>113</v>
      </c>
      <c r="O25" s="124">
        <v>388.79</v>
      </c>
      <c r="P25" s="124">
        <v>408.18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>
        <v>449.54</v>
      </c>
      <c r="V25" s="124">
        <v>488.14659999999998</v>
      </c>
      <c r="W25" s="124">
        <v>564.66999999999996</v>
      </c>
      <c r="X25" s="124">
        <v>422.33569999999997</v>
      </c>
      <c r="Y25" s="124">
        <v>477.13</v>
      </c>
      <c r="Z25" s="124" t="s">
        <v>114</v>
      </c>
      <c r="AA25" s="124">
        <v>497.2</v>
      </c>
      <c r="AB25" s="124">
        <v>493.93950000000001</v>
      </c>
      <c r="AC25" s="126">
        <v>481.07220000000001</v>
      </c>
      <c r="AD25" s="127">
        <v>-6.3988999999999692</v>
      </c>
      <c r="AE25" s="142">
        <v>-1.31267268972457E-2</v>
      </c>
      <c r="AF25" s="143" t="s">
        <v>113</v>
      </c>
    </row>
    <row r="26" spans="1:32" s="141" customFormat="1" ht="12" customHeight="1" thickBot="1" x14ac:dyDescent="0.35">
      <c r="A26" s="135" t="s">
        <v>83</v>
      </c>
      <c r="B26" s="136" t="s">
        <v>113</v>
      </c>
      <c r="C26" s="136">
        <v>511.29969999999997</v>
      </c>
      <c r="D26" s="136">
        <v>473.27670000000001</v>
      </c>
      <c r="E26" s="136">
        <v>357.69499999999999</v>
      </c>
      <c r="F26" s="136">
        <v>420.13</v>
      </c>
      <c r="G26" s="136" t="s">
        <v>113</v>
      </c>
      <c r="H26" s="136">
        <v>463.36</v>
      </c>
      <c r="I26" s="136" t="s">
        <v>113</v>
      </c>
      <c r="J26" s="136" t="s">
        <v>113</v>
      </c>
      <c r="K26" s="136" t="s">
        <v>113</v>
      </c>
      <c r="L26" s="136">
        <v>481</v>
      </c>
      <c r="M26" s="136">
        <v>481.56</v>
      </c>
      <c r="N26" s="136" t="s">
        <v>113</v>
      </c>
      <c r="O26" s="136">
        <v>388.79</v>
      </c>
      <c r="P26" s="136">
        <v>408.18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>
        <v>449.54</v>
      </c>
      <c r="V26" s="136">
        <v>488.14659999999998</v>
      </c>
      <c r="W26" s="136">
        <v>564.66999999999996</v>
      </c>
      <c r="X26" s="136">
        <v>422.33569999999997</v>
      </c>
      <c r="Y26" s="136">
        <v>477.13</v>
      </c>
      <c r="Z26" s="136" t="s">
        <v>114</v>
      </c>
      <c r="AA26" s="136">
        <v>497.2</v>
      </c>
      <c r="AB26" s="136">
        <v>493.93950000000001</v>
      </c>
      <c r="AC26" s="137">
        <v>481.07220000000001</v>
      </c>
      <c r="AD26" s="146">
        <v>-6.3988999999999692</v>
      </c>
      <c r="AE26" s="147">
        <v>-1.31267268972457E-2</v>
      </c>
      <c r="AF26" s="140" t="s">
        <v>113</v>
      </c>
    </row>
    <row r="27" spans="1:32" s="79" customFormat="1" ht="12" customHeight="1" x14ac:dyDescent="0.3">
      <c r="A27" s="123" t="s">
        <v>84</v>
      </c>
      <c r="B27" s="124" t="s">
        <v>113</v>
      </c>
      <c r="C27" s="124" t="s">
        <v>113</v>
      </c>
      <c r="D27" s="124" t="s">
        <v>113</v>
      </c>
      <c r="E27" s="124" t="s">
        <v>113</v>
      </c>
      <c r="F27" s="124" t="s">
        <v>113</v>
      </c>
      <c r="G27" s="124" t="s">
        <v>113</v>
      </c>
      <c r="H27" s="124">
        <v>532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636.70000000000005</v>
      </c>
      <c r="N27" s="124" t="s">
        <v>113</v>
      </c>
      <c r="O27" s="124" t="s">
        <v>113</v>
      </c>
      <c r="P27" s="124" t="s">
        <v>113</v>
      </c>
      <c r="Q27" s="124" t="s">
        <v>114</v>
      </c>
      <c r="R27" s="124" t="s">
        <v>113</v>
      </c>
      <c r="S27" s="124" t="s">
        <v>113</v>
      </c>
      <c r="T27" s="124" t="s">
        <v>113</v>
      </c>
      <c r="U27" s="124">
        <v>528.76</v>
      </c>
      <c r="V27" s="124" t="s">
        <v>113</v>
      </c>
      <c r="W27" s="124">
        <v>580</v>
      </c>
      <c r="X27" s="124" t="s">
        <v>113</v>
      </c>
      <c r="Y27" s="124">
        <v>479.68</v>
      </c>
      <c r="Z27" s="124" t="s">
        <v>113</v>
      </c>
      <c r="AA27" s="124" t="s">
        <v>113</v>
      </c>
      <c r="AB27" s="124">
        <v>550.65729999999996</v>
      </c>
      <c r="AC27" s="126">
        <v>537.88350000000003</v>
      </c>
      <c r="AD27" s="127">
        <v>4.9773999999999887</v>
      </c>
      <c r="AE27" s="142">
        <v>9.340107009471188E-3</v>
      </c>
      <c r="AF27" s="143" t="s">
        <v>113</v>
      </c>
    </row>
    <row r="28" spans="1:32" s="79" customFormat="1" ht="12" customHeight="1" x14ac:dyDescent="0.3">
      <c r="A28" s="123" t="s">
        <v>85</v>
      </c>
      <c r="B28" s="125" t="s">
        <v>113</v>
      </c>
      <c r="C28" s="125" t="s">
        <v>113</v>
      </c>
      <c r="D28" s="125" t="s">
        <v>113</v>
      </c>
      <c r="E28" s="125">
        <v>463.49970000000002</v>
      </c>
      <c r="F28" s="125">
        <v>552.63</v>
      </c>
      <c r="G28" s="125" t="s">
        <v>113</v>
      </c>
      <c r="H28" s="125">
        <v>537.35</v>
      </c>
      <c r="I28" s="125" t="s">
        <v>113</v>
      </c>
      <c r="J28" s="125" t="s">
        <v>113</v>
      </c>
      <c r="K28" s="125" t="s">
        <v>113</v>
      </c>
      <c r="L28" s="125" t="s">
        <v>113</v>
      </c>
      <c r="M28" s="125">
        <v>430</v>
      </c>
      <c r="N28" s="125" t="s">
        <v>113</v>
      </c>
      <c r="O28" s="125" t="s">
        <v>113</v>
      </c>
      <c r="P28" s="125" t="s">
        <v>114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506.99</v>
      </c>
      <c r="V28" s="125" t="s">
        <v>113</v>
      </c>
      <c r="W28" s="125" t="s">
        <v>113</v>
      </c>
      <c r="X28" s="125">
        <v>405.82049999999998</v>
      </c>
      <c r="Y28" s="125">
        <v>484.68</v>
      </c>
      <c r="Z28" s="125" t="s">
        <v>113</v>
      </c>
      <c r="AA28" s="125" t="s">
        <v>113</v>
      </c>
      <c r="AB28" s="125">
        <v>516.90930000000003</v>
      </c>
      <c r="AC28" s="126">
        <v>532.01819999999998</v>
      </c>
      <c r="AD28" s="127">
        <v>3.2112999999999374</v>
      </c>
      <c r="AE28" s="142">
        <v>6.0727271145666339E-3</v>
      </c>
      <c r="AF28" s="129" t="s">
        <v>113</v>
      </c>
    </row>
    <row r="29" spans="1:32" s="79" customFormat="1" ht="12" customHeight="1" x14ac:dyDescent="0.3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>
        <v>547.20000000000005</v>
      </c>
      <c r="G29" s="125" t="s">
        <v>113</v>
      </c>
      <c r="H29" s="125">
        <v>536.16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>
        <v>525</v>
      </c>
      <c r="N29" s="125" t="s">
        <v>113</v>
      </c>
      <c r="O29" s="125" t="s">
        <v>113</v>
      </c>
      <c r="P29" s="125" t="s">
        <v>113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504.02</v>
      </c>
      <c r="V29" s="125" t="s">
        <v>113</v>
      </c>
      <c r="W29" s="125" t="s">
        <v>113</v>
      </c>
      <c r="X29" s="125">
        <v>405.82049999999998</v>
      </c>
      <c r="Y29" s="125">
        <v>484.68</v>
      </c>
      <c r="Z29" s="125" t="s">
        <v>113</v>
      </c>
      <c r="AA29" s="125" t="s">
        <v>113</v>
      </c>
      <c r="AB29" s="125">
        <v>495.70639999999997</v>
      </c>
      <c r="AC29" s="126">
        <v>531.81659999999999</v>
      </c>
      <c r="AD29" s="127">
        <v>0.70180000000004839</v>
      </c>
      <c r="AE29" s="142">
        <v>1.3213715754110122E-3</v>
      </c>
      <c r="AF29" s="129" t="s">
        <v>113</v>
      </c>
    </row>
    <row r="30" spans="1:32" s="79" customFormat="1" ht="12" customHeight="1" x14ac:dyDescent="0.3">
      <c r="A30" s="123" t="s">
        <v>87</v>
      </c>
      <c r="B30" s="130" t="s">
        <v>113</v>
      </c>
      <c r="C30" s="130">
        <v>471.24450000000002</v>
      </c>
      <c r="D30" s="130" t="s">
        <v>114</v>
      </c>
      <c r="E30" s="130">
        <v>481.62610000000001</v>
      </c>
      <c r="F30" s="130">
        <v>551.38</v>
      </c>
      <c r="G30" s="130" t="s">
        <v>113</v>
      </c>
      <c r="H30" s="130">
        <v>523.24</v>
      </c>
      <c r="I30" s="130" t="s">
        <v>113</v>
      </c>
      <c r="J30" s="130" t="s">
        <v>113</v>
      </c>
      <c r="K30" s="130">
        <v>544</v>
      </c>
      <c r="L30" s="130" t="s">
        <v>113</v>
      </c>
      <c r="M30" s="130">
        <v>380</v>
      </c>
      <c r="N30" s="130" t="s">
        <v>113</v>
      </c>
      <c r="O30" s="130">
        <v>361.79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493.08</v>
      </c>
      <c r="V30" s="130" t="s">
        <v>113</v>
      </c>
      <c r="W30" s="130">
        <v>450</v>
      </c>
      <c r="X30" s="130">
        <v>412.65609999999998</v>
      </c>
      <c r="Y30" s="130" t="s">
        <v>113</v>
      </c>
      <c r="Z30" s="130" t="s">
        <v>113</v>
      </c>
      <c r="AA30" s="130" t="s">
        <v>113</v>
      </c>
      <c r="AB30" s="130">
        <v>524.33029999999997</v>
      </c>
      <c r="AC30" s="131">
        <v>523.94740000000002</v>
      </c>
      <c r="AD30" s="144">
        <v>1.0095999999999776</v>
      </c>
      <c r="AE30" s="145">
        <v>1.9306311381581676E-3</v>
      </c>
      <c r="AF30" s="134" t="s">
        <v>113</v>
      </c>
    </row>
    <row r="31" spans="1:32" s="79" customFormat="1" ht="12" customHeight="1" x14ac:dyDescent="0.3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450.60980000000001</v>
      </c>
      <c r="F31" s="125">
        <v>529.74</v>
      </c>
      <c r="G31" s="125" t="s">
        <v>113</v>
      </c>
      <c r="H31" s="125">
        <v>527.04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>
        <v>553</v>
      </c>
      <c r="N31" s="125" t="s">
        <v>113</v>
      </c>
      <c r="O31" s="125" t="s">
        <v>113</v>
      </c>
      <c r="P31" s="125" t="s">
        <v>113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498.69</v>
      </c>
      <c r="V31" s="125" t="s">
        <v>113</v>
      </c>
      <c r="W31" s="125">
        <v>750</v>
      </c>
      <c r="X31" s="125">
        <v>405.82049999999998</v>
      </c>
      <c r="Y31" s="125">
        <v>474.68</v>
      </c>
      <c r="Z31" s="125" t="s">
        <v>113</v>
      </c>
      <c r="AA31" s="125" t="s">
        <v>113</v>
      </c>
      <c r="AB31" s="125">
        <v>497.47329999999999</v>
      </c>
      <c r="AC31" s="126">
        <v>525.41240000000005</v>
      </c>
      <c r="AD31" s="127">
        <v>-0.56809999999995853</v>
      </c>
      <c r="AE31" s="142">
        <v>-1.0800780637304497E-3</v>
      </c>
      <c r="AF31" s="129" t="s">
        <v>113</v>
      </c>
    </row>
    <row r="32" spans="1:32" s="79" customFormat="1" ht="12" customHeight="1" x14ac:dyDescent="0.3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490.08510000000001</v>
      </c>
      <c r="F32" s="124">
        <v>430.07</v>
      </c>
      <c r="G32" s="124" t="s">
        <v>113</v>
      </c>
      <c r="H32" s="124">
        <v>513.16</v>
      </c>
      <c r="I32" s="124" t="s">
        <v>113</v>
      </c>
      <c r="J32" s="124" t="s">
        <v>113</v>
      </c>
      <c r="K32" s="124">
        <v>491</v>
      </c>
      <c r="L32" s="124" t="s">
        <v>113</v>
      </c>
      <c r="M32" s="124">
        <v>370</v>
      </c>
      <c r="N32" s="124" t="s">
        <v>113</v>
      </c>
      <c r="O32" s="124" t="s">
        <v>113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>
        <v>445.74</v>
      </c>
      <c r="V32" s="124" t="s">
        <v>113</v>
      </c>
      <c r="W32" s="124">
        <v>420.39</v>
      </c>
      <c r="X32" s="124">
        <v>422.07150000000001</v>
      </c>
      <c r="Y32" s="124">
        <v>435.88</v>
      </c>
      <c r="Z32" s="124" t="s">
        <v>113</v>
      </c>
      <c r="AA32" s="124" t="s">
        <v>113</v>
      </c>
      <c r="AB32" s="124">
        <v>484.39819999999997</v>
      </c>
      <c r="AC32" s="126">
        <v>504.42759999999998</v>
      </c>
      <c r="AD32" s="127">
        <v>-4.3391000000000304</v>
      </c>
      <c r="AE32" s="142">
        <v>-8.5286635308482461E-3</v>
      </c>
      <c r="AF32" s="143" t="s">
        <v>113</v>
      </c>
    </row>
    <row r="33" spans="1:32" s="79" customFormat="1" ht="12" customHeight="1" thickBot="1" x14ac:dyDescent="0.35">
      <c r="A33" s="123" t="s">
        <v>90</v>
      </c>
      <c r="B33" s="125" t="s">
        <v>113</v>
      </c>
      <c r="C33" s="125" t="s">
        <v>113</v>
      </c>
      <c r="D33" s="125" t="s">
        <v>114</v>
      </c>
      <c r="E33" s="125">
        <v>467.125</v>
      </c>
      <c r="F33" s="125" t="s">
        <v>113</v>
      </c>
      <c r="G33" s="125" t="s">
        <v>113</v>
      </c>
      <c r="H33" s="125">
        <v>518.52</v>
      </c>
      <c r="I33" s="125" t="s">
        <v>113</v>
      </c>
      <c r="J33" s="125" t="s">
        <v>113</v>
      </c>
      <c r="K33" s="125">
        <v>498</v>
      </c>
      <c r="L33" s="125" t="s">
        <v>113</v>
      </c>
      <c r="M33" s="125" t="s">
        <v>113</v>
      </c>
      <c r="N33" s="125" t="s">
        <v>113</v>
      </c>
      <c r="O33" s="125" t="s">
        <v>113</v>
      </c>
      <c r="P33" s="125" t="s">
        <v>114</v>
      </c>
      <c r="Q33" s="125" t="s">
        <v>114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>
        <v>750</v>
      </c>
      <c r="X33" s="125">
        <v>410.05619999999999</v>
      </c>
      <c r="Y33" s="125" t="s">
        <v>113</v>
      </c>
      <c r="Z33" s="125" t="s">
        <v>113</v>
      </c>
      <c r="AA33" s="125" t="s">
        <v>113</v>
      </c>
      <c r="AB33" s="125">
        <v>493.05599999999998</v>
      </c>
      <c r="AC33" s="126">
        <v>517.22990000000004</v>
      </c>
      <c r="AD33" s="127">
        <v>-2.3520999999999503</v>
      </c>
      <c r="AE33" s="142">
        <v>-4.5269081684892187E-3</v>
      </c>
      <c r="AF33" s="129" t="s">
        <v>113</v>
      </c>
    </row>
    <row r="34" spans="1:32" s="141" customFormat="1" ht="12" customHeight="1" thickBot="1" x14ac:dyDescent="0.35">
      <c r="A34" s="135" t="s">
        <v>91</v>
      </c>
      <c r="B34" s="136" t="s">
        <v>113</v>
      </c>
      <c r="C34" s="136">
        <v>471.24450000000002</v>
      </c>
      <c r="D34" s="136" t="s">
        <v>114</v>
      </c>
      <c r="E34" s="136">
        <v>482.58879999999999</v>
      </c>
      <c r="F34" s="136">
        <v>507.35919999999999</v>
      </c>
      <c r="G34" s="136" t="s">
        <v>113</v>
      </c>
      <c r="H34" s="136">
        <v>521.16729999999995</v>
      </c>
      <c r="I34" s="136" t="s">
        <v>113</v>
      </c>
      <c r="J34" s="136" t="s">
        <v>113</v>
      </c>
      <c r="K34" s="136">
        <v>509.32260000000002</v>
      </c>
      <c r="L34" s="136" t="s">
        <v>113</v>
      </c>
      <c r="M34" s="136">
        <v>516.31759999999997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521.22460000000001</v>
      </c>
      <c r="X34" s="136">
        <v>413.44540000000001</v>
      </c>
      <c r="Y34" s="136">
        <v>467.11180000000002</v>
      </c>
      <c r="Z34" s="136" t="s">
        <v>113</v>
      </c>
      <c r="AA34" s="136" t="s">
        <v>113</v>
      </c>
      <c r="AB34" s="136">
        <v>492.46899999999999</v>
      </c>
      <c r="AC34" s="137">
        <v>517.36270000000002</v>
      </c>
      <c r="AD34" s="146">
        <v>-1.2533999999999423</v>
      </c>
      <c r="AE34" s="147">
        <v>-2.4168166009499448E-3</v>
      </c>
      <c r="AF34" s="140" t="s">
        <v>113</v>
      </c>
    </row>
    <row r="35" spans="1:32" s="79" customFormat="1" ht="12" customHeight="1" x14ac:dyDescent="0.3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3">
      <c r="A36" s="123" t="s">
        <v>92</v>
      </c>
      <c r="B36" s="125">
        <v>473.5</v>
      </c>
      <c r="C36" s="125">
        <v>368.9846</v>
      </c>
      <c r="D36" s="125">
        <v>401.12130000000002</v>
      </c>
      <c r="E36" s="125">
        <v>442.55360000000002</v>
      </c>
      <c r="F36" s="125">
        <v>450.03</v>
      </c>
      <c r="G36" s="125" t="s">
        <v>114</v>
      </c>
      <c r="H36" s="125">
        <v>469.35</v>
      </c>
      <c r="I36" s="125" t="s">
        <v>113</v>
      </c>
      <c r="J36" s="125">
        <v>385.04</v>
      </c>
      <c r="K36" s="125">
        <v>541</v>
      </c>
      <c r="L36" s="125">
        <v>376</v>
      </c>
      <c r="M36" s="125">
        <v>426.19</v>
      </c>
      <c r="N36" s="125" t="s">
        <v>113</v>
      </c>
      <c r="O36" s="125">
        <v>360.61</v>
      </c>
      <c r="P36" s="125">
        <v>391.51</v>
      </c>
      <c r="Q36" s="125">
        <v>532.75</v>
      </c>
      <c r="R36" s="125">
        <v>205.1309</v>
      </c>
      <c r="S36" s="125" t="s">
        <v>113</v>
      </c>
      <c r="T36" s="125">
        <v>388</v>
      </c>
      <c r="U36" s="125">
        <v>417.55</v>
      </c>
      <c r="V36" s="125">
        <v>437.00740000000002</v>
      </c>
      <c r="W36" s="125">
        <v>333.48</v>
      </c>
      <c r="X36" s="125">
        <v>408.82990000000001</v>
      </c>
      <c r="Y36" s="125">
        <v>377.37</v>
      </c>
      <c r="Z36" s="125" t="s">
        <v>114</v>
      </c>
      <c r="AA36" s="125">
        <v>359.55</v>
      </c>
      <c r="AB36" s="125">
        <v>481.5711</v>
      </c>
      <c r="AC36" s="126">
        <v>495.65249999999997</v>
      </c>
      <c r="AD36" s="127">
        <v>-0.64780000000001792</v>
      </c>
      <c r="AE36" s="142">
        <v>-1.3052581269848984E-3</v>
      </c>
      <c r="AF36" s="129" t="s">
        <v>113</v>
      </c>
    </row>
    <row r="37" spans="1:32" s="79" customFormat="1" ht="12" customHeight="1" x14ac:dyDescent="0.3">
      <c r="A37" s="123" t="s">
        <v>93</v>
      </c>
      <c r="B37" s="125" t="s">
        <v>113</v>
      </c>
      <c r="C37" s="125">
        <v>350.9255</v>
      </c>
      <c r="D37" s="125">
        <v>408.68329999999997</v>
      </c>
      <c r="E37" s="125">
        <v>441.21089999999998</v>
      </c>
      <c r="F37" s="125">
        <v>452.15</v>
      </c>
      <c r="G37" s="125" t="s">
        <v>114</v>
      </c>
      <c r="H37" s="125">
        <v>466.21</v>
      </c>
      <c r="I37" s="125" t="s">
        <v>113</v>
      </c>
      <c r="J37" s="125">
        <v>457.3</v>
      </c>
      <c r="K37" s="125">
        <v>528</v>
      </c>
      <c r="L37" s="125">
        <v>485</v>
      </c>
      <c r="M37" s="125">
        <v>526.02</v>
      </c>
      <c r="N37" s="125" t="s">
        <v>113</v>
      </c>
      <c r="O37" s="125">
        <v>350.9</v>
      </c>
      <c r="P37" s="125">
        <v>373.96</v>
      </c>
      <c r="Q37" s="125" t="s">
        <v>114</v>
      </c>
      <c r="R37" s="125">
        <v>338.03930000000003</v>
      </c>
      <c r="S37" s="125" t="s">
        <v>113</v>
      </c>
      <c r="T37" s="125">
        <v>491</v>
      </c>
      <c r="U37" s="125">
        <v>418.33</v>
      </c>
      <c r="V37" s="125">
        <v>442.98469999999998</v>
      </c>
      <c r="W37" s="125">
        <v>402.72</v>
      </c>
      <c r="X37" s="125">
        <v>345.67759999999998</v>
      </c>
      <c r="Y37" s="125">
        <v>392.88</v>
      </c>
      <c r="Z37" s="125" t="s">
        <v>114</v>
      </c>
      <c r="AA37" s="125">
        <v>333.07</v>
      </c>
      <c r="AB37" s="125">
        <v>458.33629999999999</v>
      </c>
      <c r="AC37" s="126">
        <v>457.53250000000003</v>
      </c>
      <c r="AD37" s="127">
        <v>-0.25430000000000064</v>
      </c>
      <c r="AE37" s="142">
        <v>-5.5549876055838165E-4</v>
      </c>
      <c r="AF37" s="129" t="s">
        <v>113</v>
      </c>
    </row>
    <row r="38" spans="1:32" s="79" customFormat="1" ht="12" customHeight="1" x14ac:dyDescent="0.3">
      <c r="A38" s="123" t="s">
        <v>94</v>
      </c>
      <c r="B38" s="125">
        <v>396.82</v>
      </c>
      <c r="C38" s="125">
        <v>369.14819999999997</v>
      </c>
      <c r="D38" s="125">
        <v>365.63510000000002</v>
      </c>
      <c r="E38" s="125">
        <v>403.74959999999999</v>
      </c>
      <c r="F38" s="125">
        <v>426.62</v>
      </c>
      <c r="G38" s="125">
        <v>381.29</v>
      </c>
      <c r="H38" s="125">
        <v>441.72</v>
      </c>
      <c r="I38" s="125">
        <v>255.93</v>
      </c>
      <c r="J38" s="125">
        <v>340.05</v>
      </c>
      <c r="K38" s="125">
        <v>492</v>
      </c>
      <c r="L38" s="125">
        <v>362</v>
      </c>
      <c r="M38" s="125">
        <v>374.09</v>
      </c>
      <c r="N38" s="125" t="s">
        <v>113</v>
      </c>
      <c r="O38" s="125">
        <v>327.81</v>
      </c>
      <c r="P38" s="125">
        <v>372.05</v>
      </c>
      <c r="Q38" s="125">
        <v>382.6</v>
      </c>
      <c r="R38" s="125">
        <v>183.9348</v>
      </c>
      <c r="S38" s="125" t="s">
        <v>113</v>
      </c>
      <c r="T38" s="125">
        <v>418</v>
      </c>
      <c r="U38" s="125">
        <v>374.86</v>
      </c>
      <c r="V38" s="125">
        <v>405.57119999999998</v>
      </c>
      <c r="W38" s="125">
        <v>296.23</v>
      </c>
      <c r="X38" s="125">
        <v>396.56450000000001</v>
      </c>
      <c r="Y38" s="125">
        <v>323.70999999999998</v>
      </c>
      <c r="Z38" s="125" t="s">
        <v>114</v>
      </c>
      <c r="AA38" s="125">
        <v>328.48</v>
      </c>
      <c r="AB38" s="125">
        <v>451.44529999999997</v>
      </c>
      <c r="AC38" s="126">
        <v>397.6918</v>
      </c>
      <c r="AD38" s="127">
        <v>-4.3179000000000087</v>
      </c>
      <c r="AE38" s="142">
        <v>-1.0740785607909475E-2</v>
      </c>
      <c r="AF38" s="129" t="s">
        <v>113</v>
      </c>
    </row>
    <row r="39" spans="1:32" s="79" customFormat="1" ht="12" customHeight="1" x14ac:dyDescent="0.3">
      <c r="A39" s="123" t="s">
        <v>95</v>
      </c>
      <c r="B39" s="130">
        <v>417.64</v>
      </c>
      <c r="C39" s="130">
        <v>362.9819</v>
      </c>
      <c r="D39" s="130">
        <v>370.91579999999999</v>
      </c>
      <c r="E39" s="130">
        <v>422.6816</v>
      </c>
      <c r="F39" s="130">
        <v>438.11</v>
      </c>
      <c r="G39" s="130">
        <v>380.97</v>
      </c>
      <c r="H39" s="130">
        <v>441.51</v>
      </c>
      <c r="I39" s="130">
        <v>265.17</v>
      </c>
      <c r="J39" s="130">
        <v>365.08</v>
      </c>
      <c r="K39" s="130">
        <v>484</v>
      </c>
      <c r="L39" s="130">
        <v>377</v>
      </c>
      <c r="M39" s="130">
        <v>391.43</v>
      </c>
      <c r="N39" s="130" t="s">
        <v>113</v>
      </c>
      <c r="O39" s="130">
        <v>316.44</v>
      </c>
      <c r="P39" s="130">
        <v>396.16</v>
      </c>
      <c r="Q39" s="130">
        <v>449.13</v>
      </c>
      <c r="R39" s="130">
        <v>241.68680000000001</v>
      </c>
      <c r="S39" s="130" t="s">
        <v>113</v>
      </c>
      <c r="T39" s="130">
        <v>442</v>
      </c>
      <c r="U39" s="130">
        <v>372.98</v>
      </c>
      <c r="V39" s="130">
        <v>421.28930000000003</v>
      </c>
      <c r="W39" s="130">
        <v>325.2</v>
      </c>
      <c r="X39" s="130">
        <v>412.11959999999999</v>
      </c>
      <c r="Y39" s="130">
        <v>337.42</v>
      </c>
      <c r="Z39" s="130">
        <v>256.89999999999998</v>
      </c>
      <c r="AA39" s="130">
        <v>326.13</v>
      </c>
      <c r="AB39" s="130">
        <v>473.4434</v>
      </c>
      <c r="AC39" s="131">
        <v>431.67680000000001</v>
      </c>
      <c r="AD39" s="144">
        <v>-1.8451999999999771</v>
      </c>
      <c r="AE39" s="145">
        <v>-4.2563007183026302E-3</v>
      </c>
      <c r="AF39" s="134" t="s">
        <v>113</v>
      </c>
    </row>
    <row r="40" spans="1:32" s="79" customFormat="1" ht="12" customHeight="1" x14ac:dyDescent="0.3">
      <c r="A40" s="123" t="s">
        <v>96</v>
      </c>
      <c r="B40" s="124">
        <v>404.79</v>
      </c>
      <c r="C40" s="124">
        <v>334.77350000000001</v>
      </c>
      <c r="D40" s="124">
        <v>382.61779999999999</v>
      </c>
      <c r="E40" s="124">
        <v>427.91820000000001</v>
      </c>
      <c r="F40" s="124">
        <v>439.39</v>
      </c>
      <c r="G40" s="124" t="s">
        <v>114</v>
      </c>
      <c r="H40" s="124">
        <v>441.69</v>
      </c>
      <c r="I40" s="124" t="s">
        <v>113</v>
      </c>
      <c r="J40" s="124">
        <v>467.41</v>
      </c>
      <c r="K40" s="124">
        <v>473</v>
      </c>
      <c r="L40" s="124" t="s">
        <v>113</v>
      </c>
      <c r="M40" s="124">
        <v>406.71</v>
      </c>
      <c r="N40" s="124" t="s">
        <v>113</v>
      </c>
      <c r="O40" s="124">
        <v>246.09</v>
      </c>
      <c r="P40" s="124">
        <v>387.08</v>
      </c>
      <c r="Q40" s="124" t="s">
        <v>114</v>
      </c>
      <c r="R40" s="124">
        <v>313.89440000000002</v>
      </c>
      <c r="S40" s="124" t="s">
        <v>113</v>
      </c>
      <c r="T40" s="124">
        <v>463</v>
      </c>
      <c r="U40" s="124">
        <v>387.62</v>
      </c>
      <c r="V40" s="124">
        <v>430.14460000000003</v>
      </c>
      <c r="W40" s="124">
        <v>415.27</v>
      </c>
      <c r="X40" s="124">
        <v>411.8614</v>
      </c>
      <c r="Y40" s="124">
        <v>349.98</v>
      </c>
      <c r="Z40" s="124">
        <v>321.17</v>
      </c>
      <c r="AA40" s="124">
        <v>304.89</v>
      </c>
      <c r="AB40" s="124">
        <v>453.91899999999998</v>
      </c>
      <c r="AC40" s="126">
        <v>435.42039999999997</v>
      </c>
      <c r="AD40" s="127">
        <v>-1.3284000000000447</v>
      </c>
      <c r="AE40" s="142">
        <v>-3.0415653116849795E-3</v>
      </c>
      <c r="AF40" s="143" t="s">
        <v>113</v>
      </c>
    </row>
    <row r="41" spans="1:32" s="79" customFormat="1" ht="12" customHeight="1" x14ac:dyDescent="0.3">
      <c r="A41" s="123" t="s">
        <v>97</v>
      </c>
      <c r="B41" s="124">
        <v>327.27</v>
      </c>
      <c r="C41" s="124">
        <v>349.33019999999999</v>
      </c>
      <c r="D41" s="124">
        <v>283.17180000000002</v>
      </c>
      <c r="E41" s="124">
        <v>371.52480000000003</v>
      </c>
      <c r="F41" s="124">
        <v>369.48</v>
      </c>
      <c r="G41" s="124">
        <v>341.37</v>
      </c>
      <c r="H41" s="124">
        <v>396.16</v>
      </c>
      <c r="I41" s="124">
        <v>237.91</v>
      </c>
      <c r="J41" s="124">
        <v>319.39</v>
      </c>
      <c r="K41" s="124">
        <v>439</v>
      </c>
      <c r="L41" s="124">
        <v>447</v>
      </c>
      <c r="M41" s="124">
        <v>337.92</v>
      </c>
      <c r="N41" s="124">
        <v>220</v>
      </c>
      <c r="O41" s="124">
        <v>257.74</v>
      </c>
      <c r="P41" s="124">
        <v>318.26</v>
      </c>
      <c r="Q41" s="124">
        <v>355.39</v>
      </c>
      <c r="R41" s="124">
        <v>180.79220000000001</v>
      </c>
      <c r="S41" s="124" t="s">
        <v>113</v>
      </c>
      <c r="T41" s="124">
        <v>380</v>
      </c>
      <c r="U41" s="124">
        <v>338.23</v>
      </c>
      <c r="V41" s="124">
        <v>373.69229999999999</v>
      </c>
      <c r="W41" s="124">
        <v>296.49</v>
      </c>
      <c r="X41" s="124">
        <v>376.34199999999998</v>
      </c>
      <c r="Y41" s="124">
        <v>275.88</v>
      </c>
      <c r="Z41" s="124">
        <v>159.72</v>
      </c>
      <c r="AA41" s="124">
        <v>303.52</v>
      </c>
      <c r="AB41" s="124">
        <v>411.95490000000001</v>
      </c>
      <c r="AC41" s="126">
        <v>366.4323</v>
      </c>
      <c r="AD41" s="127">
        <v>-1.022199999999998</v>
      </c>
      <c r="AE41" s="142">
        <v>-2.7818410170510344E-3</v>
      </c>
      <c r="AF41" s="143" t="s">
        <v>113</v>
      </c>
    </row>
    <row r="42" spans="1:32" s="79" customFormat="1" ht="12" customHeight="1" thickBot="1" x14ac:dyDescent="0.35">
      <c r="A42" s="123" t="s">
        <v>98</v>
      </c>
      <c r="B42" s="125">
        <v>341.57</v>
      </c>
      <c r="C42" s="125">
        <v>339.12979999999999</v>
      </c>
      <c r="D42" s="125">
        <v>216.46610000000001</v>
      </c>
      <c r="E42" s="125">
        <v>407.37490000000003</v>
      </c>
      <c r="F42" s="125">
        <v>377.95</v>
      </c>
      <c r="G42" s="125">
        <v>361.04</v>
      </c>
      <c r="H42" s="125">
        <v>426.62</v>
      </c>
      <c r="I42" s="125">
        <v>209.46</v>
      </c>
      <c r="J42" s="125">
        <v>335.66</v>
      </c>
      <c r="K42" s="125">
        <v>460</v>
      </c>
      <c r="L42" s="125" t="s">
        <v>113</v>
      </c>
      <c r="M42" s="125">
        <v>354.18</v>
      </c>
      <c r="N42" s="125">
        <v>218</v>
      </c>
      <c r="O42" s="125">
        <v>279.64</v>
      </c>
      <c r="P42" s="125">
        <v>336.95</v>
      </c>
      <c r="Q42" s="125" t="s">
        <v>114</v>
      </c>
      <c r="R42" s="125">
        <v>274.9769</v>
      </c>
      <c r="S42" s="125" t="s">
        <v>113</v>
      </c>
      <c r="T42" s="125">
        <v>398</v>
      </c>
      <c r="U42" s="125">
        <v>345.35</v>
      </c>
      <c r="V42" s="125">
        <v>381.2192</v>
      </c>
      <c r="W42" s="125">
        <v>279.04000000000002</v>
      </c>
      <c r="X42" s="125">
        <v>405.11450000000002</v>
      </c>
      <c r="Y42" s="125">
        <v>320.68</v>
      </c>
      <c r="Z42" s="125">
        <v>188.12</v>
      </c>
      <c r="AA42" s="125">
        <v>316.98</v>
      </c>
      <c r="AB42" s="125">
        <v>444.64269999999999</v>
      </c>
      <c r="AC42" s="126">
        <v>420.39159999999998</v>
      </c>
      <c r="AD42" s="127">
        <v>9.2867999999999711</v>
      </c>
      <c r="AE42" s="142">
        <v>2.2589860298395825E-2</v>
      </c>
      <c r="AF42" s="129" t="s">
        <v>113</v>
      </c>
    </row>
    <row r="43" spans="1:32" s="141" customFormat="1" ht="12" customHeight="1" thickBot="1" x14ac:dyDescent="0.35">
      <c r="A43" s="135" t="s">
        <v>99</v>
      </c>
      <c r="B43" s="136">
        <v>371.57</v>
      </c>
      <c r="C43" s="136">
        <v>357.58429999999998</v>
      </c>
      <c r="D43" s="136">
        <v>343.21929999999998</v>
      </c>
      <c r="E43" s="136">
        <v>404.15170000000001</v>
      </c>
      <c r="F43" s="136">
        <v>425.0027</v>
      </c>
      <c r="G43" s="136" t="s">
        <v>114</v>
      </c>
      <c r="H43" s="136">
        <v>433.10750000000002</v>
      </c>
      <c r="I43" s="136">
        <v>249.05629999999999</v>
      </c>
      <c r="J43" s="136">
        <v>361.03629999999998</v>
      </c>
      <c r="K43" s="136">
        <v>489.53469999999999</v>
      </c>
      <c r="L43" s="136">
        <v>387.71559999999999</v>
      </c>
      <c r="M43" s="136">
        <v>360.77609999999999</v>
      </c>
      <c r="N43" s="136">
        <v>219.459</v>
      </c>
      <c r="O43" s="136">
        <v>307.2833</v>
      </c>
      <c r="P43" s="136">
        <v>358.69659999999999</v>
      </c>
      <c r="Q43" s="136" t="s">
        <v>114</v>
      </c>
      <c r="R43" s="136">
        <v>217.1902</v>
      </c>
      <c r="S43" s="136" t="s">
        <v>113</v>
      </c>
      <c r="T43" s="136">
        <v>422.80610000000001</v>
      </c>
      <c r="U43" s="136">
        <v>387.072</v>
      </c>
      <c r="V43" s="136">
        <v>410.95100000000002</v>
      </c>
      <c r="W43" s="136">
        <v>316.43279999999999</v>
      </c>
      <c r="X43" s="136">
        <v>395.67200000000003</v>
      </c>
      <c r="Y43" s="136">
        <v>334.20979999999997</v>
      </c>
      <c r="Z43" s="136" t="s">
        <v>114</v>
      </c>
      <c r="AA43" s="136">
        <v>314.36200000000002</v>
      </c>
      <c r="AB43" s="136">
        <v>451.73259999999999</v>
      </c>
      <c r="AC43" s="137">
        <v>423.25</v>
      </c>
      <c r="AD43" s="146">
        <v>6.3899999999989632E-2</v>
      </c>
      <c r="AE43" s="147">
        <v>1.5099739807133972E-4</v>
      </c>
      <c r="AF43" s="140" t="s">
        <v>113</v>
      </c>
    </row>
    <row r="44" spans="1:32" s="79" customFormat="1" ht="12" customHeight="1" x14ac:dyDescent="0.3">
      <c r="A44" s="123" t="s">
        <v>100</v>
      </c>
      <c r="B44" s="124">
        <v>559.13</v>
      </c>
      <c r="C44" s="124" t="s">
        <v>113</v>
      </c>
      <c r="D44" s="124" t="s">
        <v>114</v>
      </c>
      <c r="E44" s="124">
        <v>473.3014</v>
      </c>
      <c r="F44" s="124">
        <v>488.74</v>
      </c>
      <c r="G44" s="124" t="s">
        <v>113</v>
      </c>
      <c r="H44" s="124">
        <v>535.32000000000005</v>
      </c>
      <c r="I44" s="124" t="s">
        <v>113</v>
      </c>
      <c r="J44" s="124">
        <v>554.84</v>
      </c>
      <c r="K44" s="124" t="s">
        <v>113</v>
      </c>
      <c r="L44" s="124">
        <v>526</v>
      </c>
      <c r="M44" s="124">
        <v>573.11</v>
      </c>
      <c r="N44" s="124" t="s">
        <v>113</v>
      </c>
      <c r="O44" s="124" t="s">
        <v>113</v>
      </c>
      <c r="P44" s="124" t="s">
        <v>114</v>
      </c>
      <c r="Q44" s="124" t="s">
        <v>114</v>
      </c>
      <c r="R44" s="124" t="s">
        <v>113</v>
      </c>
      <c r="S44" s="124" t="s">
        <v>113</v>
      </c>
      <c r="T44" s="124" t="s">
        <v>113</v>
      </c>
      <c r="U44" s="124">
        <v>512.37</v>
      </c>
      <c r="V44" s="124">
        <v>520.24689999999998</v>
      </c>
      <c r="W44" s="124">
        <v>568.04</v>
      </c>
      <c r="X44" s="124">
        <v>415.90550000000002</v>
      </c>
      <c r="Y44" s="124">
        <v>429.68</v>
      </c>
      <c r="Z44" s="124" t="s">
        <v>114</v>
      </c>
      <c r="AA44" s="124">
        <v>535.07000000000005</v>
      </c>
      <c r="AB44" s="124">
        <v>525.12549999999999</v>
      </c>
      <c r="AC44" s="126">
        <v>563.06659999999999</v>
      </c>
      <c r="AD44" s="127">
        <v>-10.230599999999981</v>
      </c>
      <c r="AE44" s="142">
        <v>-1.7845194429695455E-2</v>
      </c>
      <c r="AF44" s="143" t="s">
        <v>113</v>
      </c>
    </row>
    <row r="45" spans="1:32" s="79" customFormat="1" ht="12" customHeight="1" x14ac:dyDescent="0.3">
      <c r="A45" s="123" t="s">
        <v>101</v>
      </c>
      <c r="B45" s="125">
        <v>516.63</v>
      </c>
      <c r="C45" s="125" t="s">
        <v>113</v>
      </c>
      <c r="D45" s="125" t="s">
        <v>114</v>
      </c>
      <c r="E45" s="125">
        <v>494.78460000000001</v>
      </c>
      <c r="F45" s="125">
        <v>490.53</v>
      </c>
      <c r="G45" s="125" t="s">
        <v>114</v>
      </c>
      <c r="H45" s="125">
        <v>542.39</v>
      </c>
      <c r="I45" s="125" t="s">
        <v>113</v>
      </c>
      <c r="J45" s="125">
        <v>549.03</v>
      </c>
      <c r="K45" s="125">
        <v>584</v>
      </c>
      <c r="L45" s="125">
        <v>533</v>
      </c>
      <c r="M45" s="125">
        <v>595.23</v>
      </c>
      <c r="N45" s="125" t="s">
        <v>113</v>
      </c>
      <c r="O45" s="125">
        <v>346.79</v>
      </c>
      <c r="P45" s="125">
        <v>464.14</v>
      </c>
      <c r="Q45" s="125">
        <v>551.27</v>
      </c>
      <c r="R45" s="125" t="s">
        <v>113</v>
      </c>
      <c r="S45" s="125" t="s">
        <v>113</v>
      </c>
      <c r="T45" s="125" t="s">
        <v>113</v>
      </c>
      <c r="U45" s="125">
        <v>482.54</v>
      </c>
      <c r="V45" s="125">
        <v>514.93380000000002</v>
      </c>
      <c r="W45" s="125">
        <v>562.21</v>
      </c>
      <c r="X45" s="125">
        <v>476.41550000000001</v>
      </c>
      <c r="Y45" s="125">
        <v>480.82</v>
      </c>
      <c r="Z45" s="125" t="s">
        <v>114</v>
      </c>
      <c r="AA45" s="125">
        <v>533.88</v>
      </c>
      <c r="AB45" s="125">
        <v>527.06910000000005</v>
      </c>
      <c r="AC45" s="126">
        <v>558.75530000000003</v>
      </c>
      <c r="AD45" s="127">
        <v>-0.23579999999992651</v>
      </c>
      <c r="AE45" s="142">
        <v>-4.2183140304008493E-4</v>
      </c>
      <c r="AF45" s="129" t="s">
        <v>113</v>
      </c>
    </row>
    <row r="46" spans="1:32" s="79" customFormat="1" ht="12" customHeight="1" x14ac:dyDescent="0.3">
      <c r="A46" s="123" t="s">
        <v>102</v>
      </c>
      <c r="B46" s="125" t="s">
        <v>113</v>
      </c>
      <c r="C46" s="125" t="s">
        <v>113</v>
      </c>
      <c r="D46" s="125" t="s">
        <v>114</v>
      </c>
      <c r="E46" s="125">
        <v>485.38569999999999</v>
      </c>
      <c r="F46" s="125">
        <v>480.37</v>
      </c>
      <c r="G46" s="125" t="s">
        <v>113</v>
      </c>
      <c r="H46" s="125">
        <v>544.67999999999995</v>
      </c>
      <c r="I46" s="125" t="s">
        <v>113</v>
      </c>
      <c r="J46" s="125" t="s">
        <v>113</v>
      </c>
      <c r="K46" s="125" t="s">
        <v>113</v>
      </c>
      <c r="L46" s="125">
        <v>529</v>
      </c>
      <c r="M46" s="125">
        <v>579.27</v>
      </c>
      <c r="N46" s="125" t="s">
        <v>113</v>
      </c>
      <c r="O46" s="125">
        <v>211.88</v>
      </c>
      <c r="P46" s="125" t="s">
        <v>114</v>
      </c>
      <c r="Q46" s="125" t="s">
        <v>113</v>
      </c>
      <c r="R46" s="125" t="s">
        <v>113</v>
      </c>
      <c r="S46" s="125" t="s">
        <v>113</v>
      </c>
      <c r="T46" s="125" t="s">
        <v>113</v>
      </c>
      <c r="U46" s="125">
        <v>480.85</v>
      </c>
      <c r="V46" s="125">
        <v>520.02560000000005</v>
      </c>
      <c r="W46" s="125" t="s">
        <v>113</v>
      </c>
      <c r="X46" s="125">
        <v>405.82049999999998</v>
      </c>
      <c r="Y46" s="125">
        <v>469.33</v>
      </c>
      <c r="Z46" s="125" t="s">
        <v>114</v>
      </c>
      <c r="AA46" s="125" t="s">
        <v>113</v>
      </c>
      <c r="AB46" s="125">
        <v>536.34529999999995</v>
      </c>
      <c r="AC46" s="126">
        <v>505.23880000000003</v>
      </c>
      <c r="AD46" s="127">
        <v>0.62230000000005248</v>
      </c>
      <c r="AE46" s="142">
        <v>1.2332137375612451E-3</v>
      </c>
      <c r="AF46" s="129"/>
    </row>
    <row r="47" spans="1:32" s="79" customFormat="1" ht="12" customHeight="1" x14ac:dyDescent="0.3">
      <c r="A47" s="123" t="s">
        <v>103</v>
      </c>
      <c r="B47" s="125">
        <v>515.44000000000005</v>
      </c>
      <c r="C47" s="125">
        <v>511.29969999999997</v>
      </c>
      <c r="D47" s="125">
        <v>410.0351</v>
      </c>
      <c r="E47" s="125">
        <v>465.64800000000002</v>
      </c>
      <c r="F47" s="125">
        <v>479.72</v>
      </c>
      <c r="G47" s="125" t="s">
        <v>114</v>
      </c>
      <c r="H47" s="125">
        <v>519.5</v>
      </c>
      <c r="I47" s="125" t="s">
        <v>113</v>
      </c>
      <c r="J47" s="125">
        <v>557.89</v>
      </c>
      <c r="K47" s="125">
        <v>544</v>
      </c>
      <c r="L47" s="125">
        <v>497</v>
      </c>
      <c r="M47" s="125">
        <v>561.36</v>
      </c>
      <c r="N47" s="125" t="s">
        <v>113</v>
      </c>
      <c r="O47" s="125">
        <v>355.83</v>
      </c>
      <c r="P47" s="125">
        <v>414.82</v>
      </c>
      <c r="Q47" s="125">
        <v>530.6</v>
      </c>
      <c r="R47" s="125">
        <v>247.0856</v>
      </c>
      <c r="S47" s="125" t="s">
        <v>113</v>
      </c>
      <c r="T47" s="125">
        <v>470</v>
      </c>
      <c r="U47" s="125">
        <v>471.74</v>
      </c>
      <c r="V47" s="125">
        <v>501.2081</v>
      </c>
      <c r="W47" s="125">
        <v>534.79</v>
      </c>
      <c r="X47" s="125">
        <v>429.1431</v>
      </c>
      <c r="Y47" s="125">
        <v>406.45</v>
      </c>
      <c r="Z47" s="125" t="s">
        <v>114</v>
      </c>
      <c r="AA47" s="125">
        <v>491.09</v>
      </c>
      <c r="AB47" s="125">
        <v>484.3098</v>
      </c>
      <c r="AC47" s="126">
        <v>516.81600000000003</v>
      </c>
      <c r="AD47" s="127">
        <v>2.9000000000678483E-3</v>
      </c>
      <c r="AE47" s="142">
        <v>5.6113128712453886E-6</v>
      </c>
      <c r="AF47" s="129" t="s">
        <v>113</v>
      </c>
    </row>
    <row r="48" spans="1:32" s="79" customFormat="1" ht="12" customHeight="1" x14ac:dyDescent="0.3">
      <c r="A48" s="123" t="s">
        <v>104</v>
      </c>
      <c r="B48" s="130">
        <v>478.5</v>
      </c>
      <c r="C48" s="130" t="s">
        <v>113</v>
      </c>
      <c r="D48" s="130">
        <v>402.68439999999998</v>
      </c>
      <c r="E48" s="130">
        <v>475.584</v>
      </c>
      <c r="F48" s="130">
        <v>483.63</v>
      </c>
      <c r="G48" s="130" t="s">
        <v>114</v>
      </c>
      <c r="H48" s="130">
        <v>526.84</v>
      </c>
      <c r="I48" s="130" t="s">
        <v>113</v>
      </c>
      <c r="J48" s="130">
        <v>527.47</v>
      </c>
      <c r="K48" s="130">
        <v>548</v>
      </c>
      <c r="L48" s="130">
        <v>529</v>
      </c>
      <c r="M48" s="130">
        <v>520.17999999999995</v>
      </c>
      <c r="N48" s="130" t="s">
        <v>113</v>
      </c>
      <c r="O48" s="130">
        <v>361.84</v>
      </c>
      <c r="P48" s="130">
        <v>414.05</v>
      </c>
      <c r="Q48" s="130">
        <v>544.29</v>
      </c>
      <c r="R48" s="130">
        <v>193.68190000000001</v>
      </c>
      <c r="S48" s="130" t="s">
        <v>113</v>
      </c>
      <c r="T48" s="130">
        <v>337</v>
      </c>
      <c r="U48" s="130">
        <v>470.85</v>
      </c>
      <c r="V48" s="130">
        <v>510.28480000000002</v>
      </c>
      <c r="W48" s="130">
        <v>506.34</v>
      </c>
      <c r="X48" s="130">
        <v>475.03989999999999</v>
      </c>
      <c r="Y48" s="130">
        <v>460.53</v>
      </c>
      <c r="Z48" s="130" t="s">
        <v>114</v>
      </c>
      <c r="AA48" s="130">
        <v>501.63</v>
      </c>
      <c r="AB48" s="130">
        <v>508.69319999999999</v>
      </c>
      <c r="AC48" s="131">
        <v>518.26750000000004</v>
      </c>
      <c r="AD48" s="144">
        <v>-1.8098999999999705</v>
      </c>
      <c r="AE48" s="145">
        <v>-3.4800589296900553E-3</v>
      </c>
      <c r="AF48" s="134" t="s">
        <v>113</v>
      </c>
    </row>
    <row r="49" spans="1:32" s="79" customFormat="1" ht="12" customHeight="1" x14ac:dyDescent="0.3">
      <c r="A49" s="123" t="s">
        <v>105</v>
      </c>
      <c r="B49" s="125" t="s">
        <v>113</v>
      </c>
      <c r="C49" s="125" t="s">
        <v>113</v>
      </c>
      <c r="D49" s="125" t="s">
        <v>114</v>
      </c>
      <c r="E49" s="125">
        <v>472.89859999999999</v>
      </c>
      <c r="F49" s="125">
        <v>479.78</v>
      </c>
      <c r="G49" s="125" t="s">
        <v>113</v>
      </c>
      <c r="H49" s="125">
        <v>529.76</v>
      </c>
      <c r="I49" s="125" t="s">
        <v>113</v>
      </c>
      <c r="J49" s="125">
        <v>547.14</v>
      </c>
      <c r="K49" s="125">
        <v>531</v>
      </c>
      <c r="L49" s="125">
        <v>535</v>
      </c>
      <c r="M49" s="125">
        <v>516.1</v>
      </c>
      <c r="N49" s="125" t="s">
        <v>113</v>
      </c>
      <c r="O49" s="125">
        <v>343.81</v>
      </c>
      <c r="P49" s="125">
        <v>399.64</v>
      </c>
      <c r="Q49" s="125" t="s">
        <v>114</v>
      </c>
      <c r="R49" s="125">
        <v>193.68190000000001</v>
      </c>
      <c r="S49" s="125" t="s">
        <v>113</v>
      </c>
      <c r="T49" s="125">
        <v>363</v>
      </c>
      <c r="U49" s="125">
        <v>472.78</v>
      </c>
      <c r="V49" s="125">
        <v>511.1703</v>
      </c>
      <c r="W49" s="125">
        <v>443.51</v>
      </c>
      <c r="X49" s="125">
        <v>486.50049999999999</v>
      </c>
      <c r="Y49" s="125">
        <v>439.76</v>
      </c>
      <c r="Z49" s="125" t="s">
        <v>114</v>
      </c>
      <c r="AA49" s="125">
        <v>483.62</v>
      </c>
      <c r="AB49" s="125">
        <v>506.5729</v>
      </c>
      <c r="AC49" s="126">
        <v>514.41089999999997</v>
      </c>
      <c r="AD49" s="127">
        <v>-2.6856999999999971</v>
      </c>
      <c r="AE49" s="142">
        <v>-5.1938071145700704E-3</v>
      </c>
      <c r="AF49" s="129" t="s">
        <v>113</v>
      </c>
    </row>
    <row r="50" spans="1:32" s="79" customFormat="1" ht="12" customHeight="1" x14ac:dyDescent="0.3">
      <c r="A50" s="123" t="s">
        <v>106</v>
      </c>
      <c r="B50" s="124" t="s">
        <v>113</v>
      </c>
      <c r="C50" s="124">
        <v>327.57440000000003</v>
      </c>
      <c r="D50" s="124">
        <v>371.5917</v>
      </c>
      <c r="E50" s="124">
        <v>419.45920000000001</v>
      </c>
      <c r="F50" s="124">
        <v>418.08</v>
      </c>
      <c r="G50" s="124">
        <v>398.52</v>
      </c>
      <c r="H50" s="124">
        <v>502.7</v>
      </c>
      <c r="I50" s="124">
        <v>471.93</v>
      </c>
      <c r="J50" s="124">
        <v>440.96</v>
      </c>
      <c r="K50" s="124" t="s">
        <v>113</v>
      </c>
      <c r="L50" s="124">
        <v>527</v>
      </c>
      <c r="M50" s="124">
        <v>394.79</v>
      </c>
      <c r="N50" s="124" t="s">
        <v>113</v>
      </c>
      <c r="O50" s="124">
        <v>304.47000000000003</v>
      </c>
      <c r="P50" s="124">
        <v>371.75</v>
      </c>
      <c r="Q50" s="124" t="s">
        <v>114</v>
      </c>
      <c r="R50" s="124">
        <v>234.8305</v>
      </c>
      <c r="S50" s="124" t="s">
        <v>113</v>
      </c>
      <c r="T50" s="124">
        <v>406</v>
      </c>
      <c r="U50" s="124">
        <v>398.42</v>
      </c>
      <c r="V50" s="124">
        <v>462.02359999999999</v>
      </c>
      <c r="W50" s="124">
        <v>414.94</v>
      </c>
      <c r="X50" s="124">
        <v>424.9033</v>
      </c>
      <c r="Y50" s="124">
        <v>398.08</v>
      </c>
      <c r="Z50" s="124" t="s">
        <v>114</v>
      </c>
      <c r="AA50" s="124">
        <v>471.25</v>
      </c>
      <c r="AB50" s="124">
        <v>435.27809999999999</v>
      </c>
      <c r="AC50" s="126">
        <v>434.88470000000001</v>
      </c>
      <c r="AD50" s="127">
        <v>-2.2221000000000117</v>
      </c>
      <c r="AE50" s="142">
        <v>-5.0836546125569981E-3</v>
      </c>
      <c r="AF50" s="143" t="s">
        <v>113</v>
      </c>
    </row>
    <row r="51" spans="1:32" s="79" customFormat="1" ht="12" customHeight="1" x14ac:dyDescent="0.3">
      <c r="A51" s="123" t="s">
        <v>107</v>
      </c>
      <c r="B51" s="124" t="s">
        <v>113</v>
      </c>
      <c r="C51" s="124">
        <v>440.22910000000002</v>
      </c>
      <c r="D51" s="124">
        <v>378.52</v>
      </c>
      <c r="E51" s="124">
        <v>441.4794</v>
      </c>
      <c r="F51" s="124">
        <v>440.19</v>
      </c>
      <c r="G51" s="124">
        <v>395.99</v>
      </c>
      <c r="H51" s="124">
        <v>518.55999999999995</v>
      </c>
      <c r="I51" s="124" t="s">
        <v>113</v>
      </c>
      <c r="J51" s="124">
        <v>485.72</v>
      </c>
      <c r="K51" s="124">
        <v>498</v>
      </c>
      <c r="L51" s="124">
        <v>498</v>
      </c>
      <c r="M51" s="124">
        <v>409.26</v>
      </c>
      <c r="N51" s="124">
        <v>260</v>
      </c>
      <c r="O51" s="124">
        <v>334.39</v>
      </c>
      <c r="P51" s="124">
        <v>385.52</v>
      </c>
      <c r="Q51" s="124">
        <v>439.9</v>
      </c>
      <c r="R51" s="124">
        <v>195.57320000000001</v>
      </c>
      <c r="S51" s="124" t="s">
        <v>113</v>
      </c>
      <c r="T51" s="124">
        <v>422</v>
      </c>
      <c r="U51" s="124">
        <v>397.9</v>
      </c>
      <c r="V51" s="124">
        <v>484.1617</v>
      </c>
      <c r="W51" s="124">
        <v>460.16</v>
      </c>
      <c r="X51" s="124">
        <v>432.46910000000003</v>
      </c>
      <c r="Y51" s="124">
        <v>421.72</v>
      </c>
      <c r="Z51" s="124" t="s">
        <v>114</v>
      </c>
      <c r="AA51" s="124">
        <v>461.88</v>
      </c>
      <c r="AB51" s="124">
        <v>485.90010000000001</v>
      </c>
      <c r="AC51" s="126">
        <v>474.13740000000001</v>
      </c>
      <c r="AD51" s="127">
        <v>-3.1641999999999939</v>
      </c>
      <c r="AE51" s="142">
        <v>-6.6293513367647883E-3</v>
      </c>
      <c r="AF51" s="143" t="s">
        <v>113</v>
      </c>
    </row>
    <row r="52" spans="1:32" s="79" customFormat="1" ht="12" customHeight="1" thickBot="1" x14ac:dyDescent="0.35">
      <c r="A52" s="123" t="s">
        <v>108</v>
      </c>
      <c r="B52" s="125" t="s">
        <v>113</v>
      </c>
      <c r="C52" s="125" t="s">
        <v>113</v>
      </c>
      <c r="D52" s="125" t="s">
        <v>114</v>
      </c>
      <c r="E52" s="125">
        <v>449.40129999999999</v>
      </c>
      <c r="F52" s="125">
        <v>443.36</v>
      </c>
      <c r="G52" s="125">
        <v>380.03</v>
      </c>
      <c r="H52" s="125">
        <v>520.82000000000005</v>
      </c>
      <c r="I52" s="125" t="s">
        <v>113</v>
      </c>
      <c r="J52" s="125">
        <v>524.25</v>
      </c>
      <c r="K52" s="125" t="s">
        <v>113</v>
      </c>
      <c r="L52" s="125">
        <v>501</v>
      </c>
      <c r="M52" s="125">
        <v>451.59</v>
      </c>
      <c r="N52" s="125" t="s">
        <v>113</v>
      </c>
      <c r="O52" s="125">
        <v>303.39</v>
      </c>
      <c r="P52" s="125">
        <v>388.63</v>
      </c>
      <c r="Q52" s="125" t="s">
        <v>114</v>
      </c>
      <c r="R52" s="125">
        <v>254.59360000000001</v>
      </c>
      <c r="S52" s="125" t="s">
        <v>113</v>
      </c>
      <c r="T52" s="125">
        <v>442</v>
      </c>
      <c r="U52" s="125">
        <v>403.66</v>
      </c>
      <c r="V52" s="125">
        <v>484.60449999999997</v>
      </c>
      <c r="W52" s="125">
        <v>440</v>
      </c>
      <c r="X52" s="125">
        <v>425.9905</v>
      </c>
      <c r="Y52" s="125">
        <v>449.68</v>
      </c>
      <c r="Z52" s="125">
        <v>357.38</v>
      </c>
      <c r="AA52" s="125">
        <v>436.42</v>
      </c>
      <c r="AB52" s="125">
        <v>491.3775</v>
      </c>
      <c r="AC52" s="126">
        <v>498.26859999999999</v>
      </c>
      <c r="AD52" s="127">
        <v>-3.7857999999999947</v>
      </c>
      <c r="AE52" s="142">
        <v>-7.5406171124084986E-3</v>
      </c>
      <c r="AF52" s="129" t="s">
        <v>113</v>
      </c>
    </row>
    <row r="53" spans="1:32" s="141" customFormat="1" ht="12" customHeight="1" thickBot="1" x14ac:dyDescent="0.35">
      <c r="A53" s="135" t="s">
        <v>109</v>
      </c>
      <c r="B53" s="136">
        <v>523.77470000000005</v>
      </c>
      <c r="C53" s="136">
        <v>380.03930000000003</v>
      </c>
      <c r="D53" s="136" t="s">
        <v>114</v>
      </c>
      <c r="E53" s="136">
        <v>460.2688</v>
      </c>
      <c r="F53" s="136">
        <v>472.75529999999998</v>
      </c>
      <c r="G53" s="136" t="s">
        <v>114</v>
      </c>
      <c r="H53" s="136">
        <v>526.63739999999996</v>
      </c>
      <c r="I53" s="136">
        <v>471.93</v>
      </c>
      <c r="J53" s="136">
        <v>539.51980000000003</v>
      </c>
      <c r="K53" s="136">
        <v>557.25260000000003</v>
      </c>
      <c r="L53" s="136">
        <v>527.46479999999997</v>
      </c>
      <c r="M53" s="136">
        <v>575.202</v>
      </c>
      <c r="N53" s="136">
        <v>260</v>
      </c>
      <c r="O53" s="136">
        <v>324.54239999999999</v>
      </c>
      <c r="P53" s="136" t="s">
        <v>114</v>
      </c>
      <c r="Q53" s="136" t="s">
        <v>114</v>
      </c>
      <c r="R53" s="136">
        <v>215.43029999999999</v>
      </c>
      <c r="S53" s="136" t="s">
        <v>113</v>
      </c>
      <c r="T53" s="136">
        <v>401.94720000000001</v>
      </c>
      <c r="U53" s="136">
        <v>471.48500000000001</v>
      </c>
      <c r="V53" s="136">
        <v>492.66750000000002</v>
      </c>
      <c r="W53" s="136">
        <v>501.24149999999997</v>
      </c>
      <c r="X53" s="136">
        <v>433.34210000000002</v>
      </c>
      <c r="Y53" s="136">
        <v>444.12040000000002</v>
      </c>
      <c r="Z53" s="136" t="s">
        <v>114</v>
      </c>
      <c r="AA53" s="136">
        <v>472.62180000000001</v>
      </c>
      <c r="AB53" s="136">
        <v>494.03059999999999</v>
      </c>
      <c r="AC53" s="137">
        <v>519.50620000000004</v>
      </c>
      <c r="AD53" s="146">
        <v>-2.3174999999999955</v>
      </c>
      <c r="AE53" s="147">
        <v>-4.4411551257637072E-3</v>
      </c>
      <c r="AF53" s="140" t="s">
        <v>113</v>
      </c>
    </row>
    <row r="54" spans="1:32" s="141" customFormat="1" ht="12" customHeight="1" thickBot="1" x14ac:dyDescent="0.35">
      <c r="A54" s="148" t="s">
        <v>110</v>
      </c>
      <c r="B54" s="149">
        <v>410.89769999999999</v>
      </c>
      <c r="C54" s="149">
        <v>392.96199999999999</v>
      </c>
      <c r="D54" s="149">
        <v>398.5659</v>
      </c>
      <c r="E54" s="149">
        <v>442.404</v>
      </c>
      <c r="F54" s="149">
        <v>454.64449999999999</v>
      </c>
      <c r="G54" s="149">
        <v>375.38490000000002</v>
      </c>
      <c r="H54" s="149">
        <v>503.17809999999997</v>
      </c>
      <c r="I54" s="149">
        <v>420.67410000000001</v>
      </c>
      <c r="J54" s="149">
        <v>509.20310000000001</v>
      </c>
      <c r="K54" s="149">
        <v>514.4905</v>
      </c>
      <c r="L54" s="149">
        <v>499.06630000000001</v>
      </c>
      <c r="M54" s="149">
        <v>509.66120000000001</v>
      </c>
      <c r="N54" s="149">
        <v>305.9624</v>
      </c>
      <c r="O54" s="149">
        <v>327.9006</v>
      </c>
      <c r="P54" s="149">
        <v>384.16759999999999</v>
      </c>
      <c r="Q54" s="149">
        <v>508.50029999999998</v>
      </c>
      <c r="R54" s="149">
        <v>213.95079999999999</v>
      </c>
      <c r="S54" s="149" t="s">
        <v>113</v>
      </c>
      <c r="T54" s="149">
        <v>427.952</v>
      </c>
      <c r="U54" s="149">
        <v>448.53660000000002</v>
      </c>
      <c r="V54" s="149">
        <v>462.26400000000001</v>
      </c>
      <c r="W54" s="149">
        <v>450.15069999999997</v>
      </c>
      <c r="X54" s="149">
        <v>417.11770000000001</v>
      </c>
      <c r="Y54" s="149">
        <v>437.10070000000002</v>
      </c>
      <c r="Z54" s="149">
        <v>329.66849999999999</v>
      </c>
      <c r="AA54" s="149">
        <v>437.02850000000001</v>
      </c>
      <c r="AB54" s="149">
        <v>487.27390000000003</v>
      </c>
      <c r="AC54" s="150">
        <v>478.92250000000001</v>
      </c>
      <c r="AD54" s="138">
        <v>-1.694500000000005</v>
      </c>
      <c r="AE54" s="151">
        <v>-3.5256763701658755E-3</v>
      </c>
      <c r="AF54" s="152" t="s">
        <v>113</v>
      </c>
    </row>
    <row r="55" spans="1:32" s="79" customFormat="1" ht="12" customHeight="1" thickBot="1" x14ac:dyDescent="0.35">
      <c r="A55" s="153" t="s">
        <v>111</v>
      </c>
      <c r="B55" s="154">
        <v>-1.198599999999999</v>
      </c>
      <c r="C55" s="154" t="s">
        <v>113</v>
      </c>
      <c r="D55" s="154">
        <v>4.6961999999999762</v>
      </c>
      <c r="E55" s="154">
        <v>3.4621000000000208</v>
      </c>
      <c r="F55" s="154">
        <v>-3.790300000000002</v>
      </c>
      <c r="G55" s="154">
        <v>1.9569000000000187</v>
      </c>
      <c r="H55" s="154">
        <v>-3.6024000000000456</v>
      </c>
      <c r="I55" s="154">
        <v>0.76449999999999818</v>
      </c>
      <c r="J55" s="154">
        <v>-1.4422000000000139</v>
      </c>
      <c r="K55" s="154">
        <v>0.12990000000002055</v>
      </c>
      <c r="L55" s="154">
        <v>-12.304699999999968</v>
      </c>
      <c r="M55" s="154">
        <v>2.9923000000000002</v>
      </c>
      <c r="N55" s="154">
        <v>-4.7072999999999752</v>
      </c>
      <c r="O55" s="154">
        <v>-4.1879000000000133</v>
      </c>
      <c r="P55" s="154">
        <v>6.6390999999999849</v>
      </c>
      <c r="Q55" s="154">
        <v>-10.92149999999998</v>
      </c>
      <c r="R55" s="154">
        <v>6.8849999999999909</v>
      </c>
      <c r="S55" s="154">
        <v>-367.6567</v>
      </c>
      <c r="T55" s="154">
        <v>-0.71890000000001919</v>
      </c>
      <c r="U55" s="154">
        <v>1.7060000000000173</v>
      </c>
      <c r="V55" s="154">
        <v>-8.3467999999999734</v>
      </c>
      <c r="W55" s="154">
        <v>-1.2988000000000284</v>
      </c>
      <c r="X55" s="154">
        <v>-1.3433999999999742</v>
      </c>
      <c r="Y55" s="154">
        <v>5.4359000000000037</v>
      </c>
      <c r="Z55" s="154">
        <v>-3.1722000000000321</v>
      </c>
      <c r="AA55" s="154">
        <v>4.3441000000000258</v>
      </c>
      <c r="AB55" s="154">
        <v>-2.4547999999999774</v>
      </c>
      <c r="AC55" s="155">
        <v>-1.694500000000005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35">
      <c r="A56" s="135" t="s">
        <v>112</v>
      </c>
      <c r="B56" s="136">
        <v>432.14</v>
      </c>
      <c r="C56" s="136">
        <v>471.24450000000002</v>
      </c>
      <c r="D56" s="136">
        <v>449.49250000000001</v>
      </c>
      <c r="E56" s="136">
        <v>463.36540000000002</v>
      </c>
      <c r="F56" s="136">
        <v>473.36</v>
      </c>
      <c r="G56" s="136">
        <v>382.5</v>
      </c>
      <c r="H56" s="136">
        <v>523.24</v>
      </c>
      <c r="I56" s="136">
        <v>423.59</v>
      </c>
      <c r="J56" s="136">
        <v>537.08000000000004</v>
      </c>
      <c r="K56" s="136">
        <v>536</v>
      </c>
      <c r="L56" s="136">
        <v>511</v>
      </c>
      <c r="M56" s="136">
        <v>540.23</v>
      </c>
      <c r="N56" s="136" t="s">
        <v>113</v>
      </c>
      <c r="O56" s="136">
        <v>346.79</v>
      </c>
      <c r="P56" s="136">
        <v>419.63</v>
      </c>
      <c r="Q56" s="136">
        <v>498.03</v>
      </c>
      <c r="R56" s="136" t="s">
        <v>113</v>
      </c>
      <c r="S56" s="136" t="s">
        <v>113</v>
      </c>
      <c r="T56" s="136">
        <v>425</v>
      </c>
      <c r="U56" s="136">
        <v>471.72</v>
      </c>
      <c r="V56" s="136">
        <v>489.47489999999999</v>
      </c>
      <c r="W56" s="136">
        <v>525.6</v>
      </c>
      <c r="X56" s="136">
        <v>435.33319999999998</v>
      </c>
      <c r="Y56" s="136">
        <v>474.5</v>
      </c>
      <c r="Z56" s="136">
        <v>490.25</v>
      </c>
      <c r="AA56" s="136">
        <v>507.37</v>
      </c>
      <c r="AB56" s="136">
        <v>518.14620000000002</v>
      </c>
      <c r="AC56" s="137">
        <v>500.55529999999999</v>
      </c>
      <c r="AD56" s="146">
        <v>-1.0459000000000174</v>
      </c>
      <c r="AE56" s="147">
        <v>-2.0851226033750114E-3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2023-05-25T07:13:30Z</dcterms:created>
  <dcterms:modified xsi:type="dcterms:W3CDTF">2023-05-25T07:40:18Z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2023-05-25T07:13:34Z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47eaccf1-8d2d-47b9-8cd6-75ea145a60c8</vt:lpwstr>
  </property>
  <property fmtid="{D5CDD505-2E9C-101B-9397-08002B2CF9AE}" pid="8" name="MSIP_Label_6bd9ddd1-4d20-43f6-abfa-fc3c07406f94_ContentBits">
    <vt:lpwstr>0</vt:lpwstr>
  </property>
</Properties>
</file>