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<sst xmlns="http://schemas.openxmlformats.org/spreadsheetml/2006/main" count="1069" uniqueCount="114">
  <si>
    <t>Meat Market Observatory - Beef and Veal</t>
  </si>
  <si>
    <t>PRI.EU.BOV</t>
  </si>
  <si>
    <t>26.08.2021</t>
  </si>
  <si>
    <t>Prices not received - Same prices as last week : EL,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</si>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</sst>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7" sqref="A7:Z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44424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44430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384.67399999999998</v>
      </c>
      <c r="D13" s="62">
        <v>386.96699999999998</v>
      </c>
      <c r="E13" s="63"/>
      <c r="F13" s="64">
        <v>383.94799999999998</v>
      </c>
      <c r="G13" s="65">
        <v>1.1749999999999545</v>
      </c>
      <c r="H13" s="66">
        <v>3.0697044984886457E-3</v>
      </c>
      <c r="I13" s="57"/>
      <c r="J13" s="61">
        <v>334.03699999999998</v>
      </c>
      <c r="K13" s="62">
        <v>418.82299999999998</v>
      </c>
      <c r="L13" s="63">
        <v>421.27699999999999</v>
      </c>
      <c r="M13" s="64">
        <v>414.221</v>
      </c>
      <c r="N13" s="65">
        <v>-5.757000000000005</v>
      </c>
      <c r="O13" s="66">
        <v>-1.3707860887951284E-2</v>
      </c>
      <c r="P13" s="37"/>
      <c r="Q13" s="61">
        <v>380.51600000000002</v>
      </c>
      <c r="R13" s="62">
        <v>379.60899999999998</v>
      </c>
      <c r="S13" s="63"/>
      <c r="T13" s="64">
        <v>376.286</v>
      </c>
      <c r="U13" s="65">
        <v>-0.21300000000002228</v>
      </c>
      <c r="V13" s="66">
        <v>-5.6573855441854892E-4</v>
      </c>
      <c r="W13" s="37"/>
      <c r="X13" s="67">
        <v>386.69970000000001</v>
      </c>
      <c r="Y13" s="68">
        <v>173.87576438848922</v>
      </c>
      <c r="Z13" s="65">
        <v>1.3300000000015189E-2</v>
      </c>
      <c r="AA13" s="66">
        <v>3.4394796403436345E-5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363.10070000000002</v>
      </c>
      <c r="D17" s="88">
        <v>339.02199999999999</v>
      </c>
      <c r="E17" s="88" t="s">
        <v>112</v>
      </c>
      <c r="F17" s="89">
        <v>360.2</v>
      </c>
      <c r="G17" s="90">
        <v>-0.90610000000003765</v>
      </c>
      <c r="H17" s="91">
        <v>-2.5092348204587278E-3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360.2</v>
      </c>
      <c r="Y17" s="95"/>
      <c r="Z17" s="96">
        <v>-0.90610000000003765</v>
      </c>
      <c r="AA17" s="93">
        <v>-2.5092348204587278E-3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338.38189999999997</v>
      </c>
      <c r="D19" s="100">
        <v>343.04090000000002</v>
      </c>
      <c r="E19" s="100">
        <v>346.07049999999998</v>
      </c>
      <c r="F19" s="101">
        <v>342.54590000000002</v>
      </c>
      <c r="G19" s="102">
        <v>0.80260000000004084</v>
      </c>
      <c r="H19" s="103">
        <v>2.3485464089567643E-3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 t="s">
        <v>112</v>
      </c>
      <c r="W19" s="37"/>
      <c r="X19" s="105">
        <v>342.54590000000002</v>
      </c>
      <c r="Y19" s="71"/>
      <c r="Z19" s="106">
        <v>0.80260000000004084</v>
      </c>
      <c r="AA19" s="104">
        <v>2.3485464089567643E-3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366.44850000000002</v>
      </c>
      <c r="E20" s="100">
        <v>354.2638</v>
      </c>
      <c r="F20" s="101">
        <v>358.59050000000002</v>
      </c>
      <c r="G20" s="102">
        <v>-0.96309999999999718</v>
      </c>
      <c r="H20" s="103">
        <v>-2.6785992408363546E-3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378.1397</v>
      </c>
      <c r="S20" s="100">
        <v>388.08150000000001</v>
      </c>
      <c r="T20" s="101">
        <v>385.80059999999997</v>
      </c>
      <c r="U20" s="102">
        <v>-0.41689999999999827</v>
      </c>
      <c r="V20" s="104">
        <v>-1.0794435777767841E-3</v>
      </c>
      <c r="W20" s="37"/>
      <c r="X20" s="107">
        <v>375.92649999999998</v>
      </c>
      <c r="Y20" s="37"/>
      <c r="Z20" s="106">
        <v>-0.61510000000004084</v>
      </c>
      <c r="AA20" s="104">
        <v>-1.6335512463963031E-3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396.46800000000002</v>
      </c>
      <c r="D21" s="100">
        <v>407.82369999999997</v>
      </c>
      <c r="E21" s="100" t="s">
        <v>112</v>
      </c>
      <c r="F21" s="101">
        <v>401.7835</v>
      </c>
      <c r="G21" s="102">
        <v>0.63990000000001146</v>
      </c>
      <c r="H21" s="103">
        <v>1.5951893536378936E-3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401.7835</v>
      </c>
      <c r="Y21" s="71"/>
      <c r="Z21" s="106">
        <v>0.63990000000001146</v>
      </c>
      <c r="AA21" s="104">
        <v>1.5951893536378936E-3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414.43770000000001</v>
      </c>
      <c r="K23" s="111">
        <v>423.60550000000001</v>
      </c>
      <c r="L23" s="111">
        <v>432.99720000000002</v>
      </c>
      <c r="M23" s="112">
        <v>425.89800000000002</v>
      </c>
      <c r="N23" s="102">
        <v>-5.5922999999999661</v>
      </c>
      <c r="O23" s="104">
        <v>-1.2960430396697142E-2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425.89800000000002</v>
      </c>
      <c r="Y23" s="95"/>
      <c r="Z23" s="106">
        <v>-5.5922999999999661</v>
      </c>
      <c r="AA23" s="104">
        <v>-1.2960430396697142E-2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391.24189999999999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358.29599999999999</v>
      </c>
      <c r="D25" s="100">
        <v>366.21469999999999</v>
      </c>
      <c r="E25" s="100" t="s">
        <v>112</v>
      </c>
      <c r="F25" s="101">
        <v>361.29199999999997</v>
      </c>
      <c r="G25" s="102">
        <v>-0.23270000000002256</v>
      </c>
      <c r="H25" s="103">
        <v>-6.4366279814354055E-4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376.05340000000001</v>
      </c>
      <c r="R25" s="100">
        <v>382.41090000000003</v>
      </c>
      <c r="S25" s="100" t="s">
        <v>112</v>
      </c>
      <c r="T25" s="101">
        <v>379.91649999999998</v>
      </c>
      <c r="U25" s="102">
        <v>2.1871999999999616</v>
      </c>
      <c r="V25" s="104">
        <v>5.7903901021179038E-3</v>
      </c>
      <c r="W25" s="37"/>
      <c r="X25" s="107">
        <v>373.05169999999998</v>
      </c>
      <c r="Y25" s="95"/>
      <c r="Z25" s="106">
        <v>1.2951999999999657</v>
      </c>
      <c r="AA25" s="104">
        <v>3.4840009522361104E-3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393.7878</v>
      </c>
      <c r="D26" s="111">
        <v>389.43729999999999</v>
      </c>
      <c r="E26" s="111">
        <v>364.0985</v>
      </c>
      <c r="F26" s="112">
        <v>388.0197</v>
      </c>
      <c r="G26" s="102">
        <v>1.3410999999999831</v>
      </c>
      <c r="H26" s="103">
        <v>3.4682550314395488E-3</v>
      </c>
      <c r="I26" s="92"/>
      <c r="J26" s="110">
        <v>259.57850000000002</v>
      </c>
      <c r="K26" s="111">
        <v>377.82659999999998</v>
      </c>
      <c r="L26" s="111">
        <v>377.91930000000002</v>
      </c>
      <c r="M26" s="112">
        <v>364.95319999999998</v>
      </c>
      <c r="N26" s="102">
        <v>-6.4525000000000432</v>
      </c>
      <c r="O26" s="104">
        <v>-1.737318517190245E-2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384.77969999999999</v>
      </c>
      <c r="Y26" s="71"/>
      <c r="Z26" s="106">
        <v>0.24639999999999418</v>
      </c>
      <c r="AA26" s="104">
        <v>6.4077675457485661E-4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350.30020000000002</v>
      </c>
      <c r="D27" s="111">
        <v>365.654</v>
      </c>
      <c r="E27" s="111" t="s">
        <v>112</v>
      </c>
      <c r="F27" s="112">
        <v>361.64609999999999</v>
      </c>
      <c r="G27" s="102">
        <v>1.4438000000000102</v>
      </c>
      <c r="H27" s="103">
        <v>4.0083031118902657E-3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361.64609999999999</v>
      </c>
      <c r="Y27" s="71"/>
      <c r="Z27" s="106">
        <v>1.4438000000000102</v>
      </c>
      <c r="AA27" s="104">
        <v>4.0083031118902657E-3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391.03879999999998</v>
      </c>
      <c r="D28" s="100">
        <v>372.07619999999997</v>
      </c>
      <c r="E28" s="100">
        <v>340.00819999999999</v>
      </c>
      <c r="F28" s="101">
        <v>387.38049999999998</v>
      </c>
      <c r="G28" s="114">
        <v>0</v>
      </c>
      <c r="H28" s="103">
        <v>0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438.78070000000002</v>
      </c>
      <c r="R28" s="100">
        <v>453.21170000000001</v>
      </c>
      <c r="S28" s="100">
        <v>453.89010000000002</v>
      </c>
      <c r="T28" s="101">
        <v>447.43209999999999</v>
      </c>
      <c r="U28" s="102" t="s">
        <v>112</v>
      </c>
      <c r="V28" s="104" t="s">
        <v>112</v>
      </c>
      <c r="W28" s="37"/>
      <c r="X28" s="107">
        <v>390.94799999999998</v>
      </c>
      <c r="Y28" s="71"/>
      <c r="Z28" s="106" t="s">
        <v>112</v>
      </c>
      <c r="AA28" s="104" t="s">
        <v>112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299.01760000000002</v>
      </c>
      <c r="E30" s="100" t="s">
        <v>112</v>
      </c>
      <c r="F30" s="101">
        <v>299.01760000000002</v>
      </c>
      <c r="G30" s="102">
        <v>52.254000000000019</v>
      </c>
      <c r="H30" s="103">
        <v>0.21175732563473715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299.01760000000002</v>
      </c>
      <c r="Y30" s="95"/>
      <c r="Z30" s="106">
        <v>41.45920000000001</v>
      </c>
      <c r="AA30" s="104">
        <v>0.16097009454943034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300.04579999999999</v>
      </c>
      <c r="E31" s="100">
        <v>302.70060000000001</v>
      </c>
      <c r="F31" s="101">
        <v>301.97859999999997</v>
      </c>
      <c r="G31" s="102">
        <v>-12.527900000000045</v>
      </c>
      <c r="H31" s="103">
        <v>-3.9833516954339676E-2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390.13080000000002</v>
      </c>
      <c r="E35" s="100">
        <v>296.41199999999998</v>
      </c>
      <c r="F35" s="101">
        <v>347.09050000000002</v>
      </c>
      <c r="G35" s="102">
        <v>-0.56860000000000355</v>
      </c>
      <c r="H35" s="103">
        <v>-1.6355101879973466E-3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368.61770000000001</v>
      </c>
      <c r="S35" s="100">
        <v>350.6918</v>
      </c>
      <c r="T35" s="101">
        <v>353.17970000000003</v>
      </c>
      <c r="U35" s="102">
        <v>-0.23419999999998709</v>
      </c>
      <c r="V35" s="104">
        <v>-6.6267908534434206E-4</v>
      </c>
      <c r="W35" s="37"/>
      <c r="X35" s="107">
        <v>351.76760000000002</v>
      </c>
      <c r="Y35" s="71"/>
      <c r="Z35" s="106">
        <v>-0.31180000000000518</v>
      </c>
      <c r="AA35" s="104">
        <v>-8.855956923353725E-4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382.05279999999999</v>
      </c>
      <c r="D36" s="100">
        <v>384.7475</v>
      </c>
      <c r="E36" s="100" t="s">
        <v>112</v>
      </c>
      <c r="F36" s="101">
        <v>382.97269999999997</v>
      </c>
      <c r="G36" s="102">
        <v>3.7600999999999658</v>
      </c>
      <c r="H36" s="103">
        <v>9.9155460551678676E-3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477.32749999999999</v>
      </c>
      <c r="R36" s="100">
        <v>460.18209999999999</v>
      </c>
      <c r="S36" s="100" t="s">
        <v>112</v>
      </c>
      <c r="T36" s="101">
        <v>470.31599999999997</v>
      </c>
      <c r="U36" s="102">
        <v>9.3042999999999552</v>
      </c>
      <c r="V36" s="104">
        <v>2.0182351120372699E-2</v>
      </c>
      <c r="W36" s="37"/>
      <c r="X36" s="107">
        <v>382.97280000000001</v>
      </c>
      <c r="Y36" s="71"/>
      <c r="Z36" s="106">
        <v>3.7601000000000226</v>
      </c>
      <c r="AA36" s="104">
        <v>9.9155434403963572E-3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363.85059999999999</v>
      </c>
      <c r="E37" s="100">
        <v>372.76510000000002</v>
      </c>
      <c r="F37" s="101">
        <v>369.66309999999999</v>
      </c>
      <c r="G37" s="102">
        <v>7.2094999999999914</v>
      </c>
      <c r="H37" s="103">
        <v>1.9890821887270427E-2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324.66379999999998</v>
      </c>
      <c r="T37" s="101">
        <v>324.66379999999998</v>
      </c>
      <c r="U37" s="102">
        <v>-1.4374000000000251</v>
      </c>
      <c r="V37" s="104">
        <v>-4.4078341324718107E-3</v>
      </c>
      <c r="W37" s="37"/>
      <c r="X37" s="107">
        <v>369.37509999999997</v>
      </c>
      <c r="Y37" s="71"/>
      <c r="Z37" s="106">
        <v>7.154200000000003</v>
      </c>
      <c r="AA37" s="104">
        <v>1.975093099266223E-2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361.85950000000003</v>
      </c>
      <c r="D38" s="100">
        <v>372.08670000000001</v>
      </c>
      <c r="E38" s="100" t="s">
        <v>112</v>
      </c>
      <c r="F38" s="101">
        <v>366.62970000000001</v>
      </c>
      <c r="G38" s="102">
        <v>-2.1520999999999617</v>
      </c>
      <c r="H38" s="103">
        <v>-5.8357001348764426E-3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356.62049999999999</v>
      </c>
      <c r="R38" s="100">
        <v>352.83569999999997</v>
      </c>
      <c r="S38" s="100" t="s">
        <v>112</v>
      </c>
      <c r="T38" s="101">
        <v>353.37090000000001</v>
      </c>
      <c r="U38" s="102">
        <v>-1.6800999999999817</v>
      </c>
      <c r="V38" s="104">
        <v>-4.7319962484262401E-3</v>
      </c>
      <c r="W38" s="37"/>
      <c r="X38" s="107">
        <v>360.7122</v>
      </c>
      <c r="Y38" s="71"/>
      <c r="Z38" s="106">
        <v>-1.9415000000000191</v>
      </c>
      <c r="AA38" s="104">
        <v>-5.3535921458957025E-3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316.67270000000002</v>
      </c>
      <c r="E39" s="100">
        <v>331.71010000000001</v>
      </c>
      <c r="F39" s="101">
        <v>328.13499999999999</v>
      </c>
      <c r="G39" s="102">
        <v>3.2717999999999847</v>
      </c>
      <c r="H39" s="103">
        <v>1.0071316172468814E-2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295.3861</v>
      </c>
      <c r="T39" s="101">
        <v>295.3861</v>
      </c>
      <c r="U39" s="102">
        <v>-54.490099999999984</v>
      </c>
      <c r="V39" s="104">
        <v>-0.1557410878476444</v>
      </c>
      <c r="W39" s="37"/>
      <c r="X39" s="107">
        <v>306.31240000000003</v>
      </c>
      <c r="Y39" s="71"/>
      <c r="Z39" s="106">
        <v>-35.218499999999949</v>
      </c>
      <c r="AA39" s="104">
        <v>-0.10311951275858189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323.38330000000002</v>
      </c>
      <c r="D40" s="100">
        <v>332.38440000000003</v>
      </c>
      <c r="E40" s="100">
        <v>321.98739999999998</v>
      </c>
      <c r="F40" s="101">
        <v>328.11790000000002</v>
      </c>
      <c r="G40" s="102">
        <v>9.2385000000000446</v>
      </c>
      <c r="H40" s="103">
        <v>2.8971768010100485E-2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425.25099999999998</v>
      </c>
      <c r="T40" s="101">
        <v>425.25099999999998</v>
      </c>
      <c r="U40" s="102">
        <v>69.654499999999985</v>
      </c>
      <c r="V40" s="104">
        <v>0.19588072436033532</v>
      </c>
      <c r="W40" s="37"/>
      <c r="X40" s="107">
        <v>334.58710000000002</v>
      </c>
      <c r="Y40" s="71"/>
      <c r="Z40" s="106">
        <v>13.262300000000039</v>
      </c>
      <c r="AA40" s="104">
        <v>4.1273813910410961E-2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327.69929999999999</v>
      </c>
      <c r="E41" s="100">
        <v>287.20819999999998</v>
      </c>
      <c r="F41" s="101">
        <v>306.47829999999999</v>
      </c>
      <c r="G41" s="102">
        <v>5.5480999999999767</v>
      </c>
      <c r="H41" s="103">
        <v>1.8436501221877899E-2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381.79919999999998</v>
      </c>
      <c r="E42" s="100">
        <v>368.69310000000002</v>
      </c>
      <c r="F42" s="101">
        <v>370.97109999999998</v>
      </c>
      <c r="G42" s="102">
        <v>3.2235999999999763</v>
      </c>
      <c r="H42" s="103">
        <v>8.765797184209223E-3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370.97109999999998</v>
      </c>
      <c r="Y42" s="71"/>
      <c r="Z42" s="106">
        <v>3.2235999999999763</v>
      </c>
      <c r="AA42" s="104">
        <v>8.765797184209223E-3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455.94959999999998</v>
      </c>
      <c r="E43" s="117">
        <v>472.12610000000001</v>
      </c>
      <c r="F43" s="118">
        <v>465.45620000000002</v>
      </c>
      <c r="G43" s="119">
        <v>-6.8472999999999615</v>
      </c>
      <c r="H43" s="120">
        <v>-1.4497669401137059E-2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501.25569999999999</v>
      </c>
      <c r="S43" s="117" t="s">
        <v>112</v>
      </c>
      <c r="T43" s="118">
        <v>501.25569999999999</v>
      </c>
      <c r="U43" s="119">
        <v>4.2355999999999767</v>
      </c>
      <c r="V43" s="121">
        <v>8.5219893521408796E-3</v>
      </c>
      <c r="W43" s="37"/>
      <c r="X43" s="122">
        <v>467.6345</v>
      </c>
      <c r="Y43" s="71"/>
      <c r="Z43" s="123">
        <v>-6.1728999999999701</v>
      </c>
      <c r="AA43" s="121">
        <v>-1.3028289553941086E-2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7" sqref="A7:Z7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44424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44430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384.17129999999997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395.27</v>
      </c>
      <c r="K11" s="158" t="s">
        <v>112</v>
      </c>
      <c r="L11" s="158" t="s">
        <v>112</v>
      </c>
      <c r="M11" s="158">
        <v>464.23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377</v>
      </c>
      <c r="U11" s="158">
        <v>500.58</v>
      </c>
      <c r="V11" s="158" t="s">
        <v>112</v>
      </c>
      <c r="W11" s="158">
        <v>375.47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402.53030000000001</v>
      </c>
      <c r="AD11" s="160">
        <v>2.299999999991087E-3</v>
      </c>
      <c r="AE11" s="161">
        <v>5.7138882263441104E-6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381.2131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394.72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371</v>
      </c>
      <c r="U12" s="158">
        <v>502.38</v>
      </c>
      <c r="V12" s="158" t="s">
        <v>112</v>
      </c>
      <c r="W12" s="158">
        <v>376.55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463.02050000000003</v>
      </c>
      <c r="AC12" s="159">
        <v>395.75170000000003</v>
      </c>
      <c r="AD12" s="160">
        <v>3.4007000000000289</v>
      </c>
      <c r="AE12" s="161">
        <v>8.66749415701773E-3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380.27179999999998</v>
      </c>
      <c r="F13" s="158" t="s">
        <v>112</v>
      </c>
      <c r="G13" s="158" t="s">
        <v>112</v>
      </c>
      <c r="H13" s="158">
        <v>400.04</v>
      </c>
      <c r="I13" s="158" t="s">
        <v>112</v>
      </c>
      <c r="J13" s="158">
        <v>377.83</v>
      </c>
      <c r="K13" s="158" t="s">
        <v>112</v>
      </c>
      <c r="L13" s="158" t="s">
        <v>112</v>
      </c>
      <c r="M13" s="158">
        <v>457.17</v>
      </c>
      <c r="N13" s="158" t="s">
        <v>112</v>
      </c>
      <c r="O13" s="158" t="s">
        <v>112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376</v>
      </c>
      <c r="U13" s="158">
        <v>457.06</v>
      </c>
      <c r="V13" s="158" t="s">
        <v>112</v>
      </c>
      <c r="W13" s="158">
        <v>350.82</v>
      </c>
      <c r="X13" s="158" t="s">
        <v>112</v>
      </c>
      <c r="Y13" s="158" t="s">
        <v>112</v>
      </c>
      <c r="Z13" s="158" t="s">
        <v>112</v>
      </c>
      <c r="AA13" s="158" t="s">
        <v>112</v>
      </c>
      <c r="AB13" s="158">
        <v>504.58109999999999</v>
      </c>
      <c r="AC13" s="159">
        <v>381.2242</v>
      </c>
      <c r="AD13" s="160">
        <v>1.7264999999999873</v>
      </c>
      <c r="AE13" s="161">
        <v>4.5494346869558999E-3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380.54070000000002</v>
      </c>
      <c r="F14" s="163" t="s">
        <v>112</v>
      </c>
      <c r="G14" s="163" t="s">
        <v>112</v>
      </c>
      <c r="H14" s="163">
        <v>420.38</v>
      </c>
      <c r="I14" s="163" t="s">
        <v>112</v>
      </c>
      <c r="J14" s="163">
        <v>387.44</v>
      </c>
      <c r="K14" s="163" t="s">
        <v>112</v>
      </c>
      <c r="L14" s="163" t="s">
        <v>112</v>
      </c>
      <c r="M14" s="163">
        <v>491.94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368</v>
      </c>
      <c r="U14" s="163">
        <v>482.69</v>
      </c>
      <c r="V14" s="163" t="s">
        <v>112</v>
      </c>
      <c r="W14" s="163">
        <v>370.16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505.65429999999998</v>
      </c>
      <c r="AC14" s="164">
        <v>386.48570000000001</v>
      </c>
      <c r="AD14" s="165">
        <v>3.2348999999999819</v>
      </c>
      <c r="AE14" s="166">
        <v>8.4406868818016623E-3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365.61489999999998</v>
      </c>
      <c r="F15" s="158">
        <v>354.93</v>
      </c>
      <c r="G15" s="158" t="s">
        <v>113</v>
      </c>
      <c r="H15" s="158">
        <v>236.74</v>
      </c>
      <c r="I15" s="158" t="s">
        <v>112</v>
      </c>
      <c r="J15" s="158">
        <v>331.99</v>
      </c>
      <c r="K15" s="158" t="s">
        <v>112</v>
      </c>
      <c r="L15" s="158" t="s">
        <v>112</v>
      </c>
      <c r="M15" s="158">
        <v>431.58</v>
      </c>
      <c r="N15" s="158" t="s">
        <v>112</v>
      </c>
      <c r="O15" s="158">
        <v>206.01</v>
      </c>
      <c r="P15" s="158" t="s">
        <v>113</v>
      </c>
      <c r="Q15" s="158" t="s">
        <v>113</v>
      </c>
      <c r="R15" s="158" t="s">
        <v>112</v>
      </c>
      <c r="S15" s="158" t="s">
        <v>112</v>
      </c>
      <c r="T15" s="158">
        <v>332</v>
      </c>
      <c r="U15" s="158">
        <v>413</v>
      </c>
      <c r="V15" s="158">
        <v>310.37860000000001</v>
      </c>
      <c r="W15" s="158">
        <v>335.64</v>
      </c>
      <c r="X15" s="158">
        <v>282.38909999999998</v>
      </c>
      <c r="Y15" s="158">
        <v>406.54</v>
      </c>
      <c r="Z15" s="158" t="s">
        <v>113</v>
      </c>
      <c r="AA15" s="158" t="s">
        <v>112</v>
      </c>
      <c r="AB15" s="158">
        <v>471.60579999999999</v>
      </c>
      <c r="AC15" s="159">
        <v>337.98259999999999</v>
      </c>
      <c r="AD15" s="160">
        <v>4.4644000000000119</v>
      </c>
      <c r="AE15" s="161">
        <v>1.3385776248492576E-2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369.38</v>
      </c>
      <c r="F16" s="158" t="s">
        <v>112</v>
      </c>
      <c r="G16" s="158" t="s">
        <v>112</v>
      </c>
      <c r="H16" s="158">
        <v>414.77</v>
      </c>
      <c r="I16" s="158" t="s">
        <v>112</v>
      </c>
      <c r="J16" s="158">
        <v>337.35</v>
      </c>
      <c r="K16" s="158" t="s">
        <v>112</v>
      </c>
      <c r="L16" s="158" t="s">
        <v>112</v>
      </c>
      <c r="M16" s="158">
        <v>464.71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333</v>
      </c>
      <c r="U16" s="158" t="s">
        <v>112</v>
      </c>
      <c r="V16" s="158" t="s">
        <v>112</v>
      </c>
      <c r="W16" s="158">
        <v>341.81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526.62969999999996</v>
      </c>
      <c r="AC16" s="159">
        <v>343.15199999999999</v>
      </c>
      <c r="AD16" s="160">
        <v>-2.7957000000000107</v>
      </c>
      <c r="AE16" s="161">
        <v>-8.0812793378883807E-3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371.28609999999998</v>
      </c>
      <c r="F17" s="169">
        <v>354.93</v>
      </c>
      <c r="G17" s="169" t="s">
        <v>113</v>
      </c>
      <c r="H17" s="169">
        <v>403.61430000000001</v>
      </c>
      <c r="I17" s="169" t="s">
        <v>112</v>
      </c>
      <c r="J17" s="169">
        <v>365.79079999999999</v>
      </c>
      <c r="K17" s="169" t="s">
        <v>112</v>
      </c>
      <c r="L17" s="169" t="s">
        <v>112</v>
      </c>
      <c r="M17" s="169">
        <v>456.06760000000003</v>
      </c>
      <c r="N17" s="169" t="s">
        <v>112</v>
      </c>
      <c r="O17" s="169">
        <v>206.01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338.41370000000001</v>
      </c>
      <c r="U17" s="169">
        <v>484.4171</v>
      </c>
      <c r="V17" s="169">
        <v>310.37860000000001</v>
      </c>
      <c r="W17" s="169">
        <v>345.01690000000002</v>
      </c>
      <c r="X17" s="169">
        <v>282.38909999999998</v>
      </c>
      <c r="Y17" s="169">
        <v>406.54</v>
      </c>
      <c r="Z17" s="169" t="s">
        <v>113</v>
      </c>
      <c r="AA17" s="169" t="s">
        <v>112</v>
      </c>
      <c r="AB17" s="169">
        <v>485.99590000000001</v>
      </c>
      <c r="AC17" s="170">
        <v>365.8313</v>
      </c>
      <c r="AD17" s="171">
        <v>1.77800000000002</v>
      </c>
      <c r="AE17" s="172">
        <v>4.8839002420799638E-3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385.38</v>
      </c>
      <c r="C18" s="157" t="s">
        <v>112</v>
      </c>
      <c r="D18" s="157">
        <v>358.00810000000001</v>
      </c>
      <c r="E18" s="157">
        <v>374.8931</v>
      </c>
      <c r="F18" s="157">
        <v>418.14</v>
      </c>
      <c r="G18" s="157" t="s">
        <v>113</v>
      </c>
      <c r="H18" s="157">
        <v>410.6</v>
      </c>
      <c r="I18" s="157" t="s">
        <v>112</v>
      </c>
      <c r="J18" s="157">
        <v>377.33</v>
      </c>
      <c r="K18" s="157">
        <v>421</v>
      </c>
      <c r="L18" s="157">
        <v>365.20580000000001</v>
      </c>
      <c r="M18" s="157">
        <v>415.08</v>
      </c>
      <c r="N18" s="157" t="s">
        <v>112</v>
      </c>
      <c r="O18" s="157" t="s">
        <v>112</v>
      </c>
      <c r="P18" s="157">
        <v>340.78</v>
      </c>
      <c r="Q18" s="157">
        <v>436.2</v>
      </c>
      <c r="R18" s="157" t="s">
        <v>112</v>
      </c>
      <c r="S18" s="157" t="s">
        <v>112</v>
      </c>
      <c r="T18" s="157">
        <v>289</v>
      </c>
      <c r="U18" s="157">
        <v>400.07</v>
      </c>
      <c r="V18" s="157">
        <v>363.49270000000001</v>
      </c>
      <c r="W18" s="157">
        <v>377.33</v>
      </c>
      <c r="X18" s="157" t="s">
        <v>112</v>
      </c>
      <c r="Y18" s="157">
        <v>342.37</v>
      </c>
      <c r="Z18" s="157" t="s">
        <v>113</v>
      </c>
      <c r="AA18" s="157">
        <v>404.44</v>
      </c>
      <c r="AB18" s="157">
        <v>458.43520000000001</v>
      </c>
      <c r="AC18" s="159">
        <v>405.66449999999998</v>
      </c>
      <c r="AD18" s="160">
        <v>-0.48270000000002256</v>
      </c>
      <c r="AE18" s="175">
        <v>-1.1884853570331977E-3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361.51</v>
      </c>
      <c r="C19" s="158" t="s">
        <v>112</v>
      </c>
      <c r="D19" s="158">
        <v>357.73329999999999</v>
      </c>
      <c r="E19" s="158">
        <v>379.33049999999997</v>
      </c>
      <c r="F19" s="158">
        <v>415.67</v>
      </c>
      <c r="G19" s="158" t="s">
        <v>112</v>
      </c>
      <c r="H19" s="158">
        <v>414.23</v>
      </c>
      <c r="I19" s="158" t="s">
        <v>112</v>
      </c>
      <c r="J19" s="158">
        <v>375.65</v>
      </c>
      <c r="K19" s="158">
        <v>408</v>
      </c>
      <c r="L19" s="158">
        <v>367.3399</v>
      </c>
      <c r="M19" s="158">
        <v>396.56</v>
      </c>
      <c r="N19" s="158" t="s">
        <v>112</v>
      </c>
      <c r="O19" s="158" t="s">
        <v>112</v>
      </c>
      <c r="P19" s="158">
        <v>314.37</v>
      </c>
      <c r="Q19" s="158" t="s">
        <v>113</v>
      </c>
      <c r="R19" s="158" t="s">
        <v>112</v>
      </c>
      <c r="S19" s="158" t="s">
        <v>112</v>
      </c>
      <c r="T19" s="158">
        <v>409</v>
      </c>
      <c r="U19" s="158">
        <v>403.62</v>
      </c>
      <c r="V19" s="158">
        <v>361.08839999999998</v>
      </c>
      <c r="W19" s="158">
        <v>388.68</v>
      </c>
      <c r="X19" s="158" t="s">
        <v>112</v>
      </c>
      <c r="Y19" s="158">
        <v>337.44</v>
      </c>
      <c r="Z19" s="158" t="s">
        <v>112</v>
      </c>
      <c r="AA19" s="158">
        <v>406.67</v>
      </c>
      <c r="AB19" s="158">
        <v>462.923</v>
      </c>
      <c r="AC19" s="159">
        <v>400.80860000000001</v>
      </c>
      <c r="AD19" s="160">
        <v>1.1607999999999947</v>
      </c>
      <c r="AE19" s="175">
        <v>2.9045574628461246E-3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347.71</v>
      </c>
      <c r="C20" s="158" t="s">
        <v>112</v>
      </c>
      <c r="D20" s="158">
        <v>347.36989999999997</v>
      </c>
      <c r="E20" s="158">
        <v>364.6737</v>
      </c>
      <c r="F20" s="158">
        <v>413.05</v>
      </c>
      <c r="G20" s="158">
        <v>322.82</v>
      </c>
      <c r="H20" s="158">
        <v>398.14</v>
      </c>
      <c r="I20" s="158">
        <v>409.64</v>
      </c>
      <c r="J20" s="158">
        <v>370.48</v>
      </c>
      <c r="K20" s="158">
        <v>398</v>
      </c>
      <c r="L20" s="158">
        <v>368.54039999999998</v>
      </c>
      <c r="M20" s="158">
        <v>378.24</v>
      </c>
      <c r="N20" s="158" t="s">
        <v>112</v>
      </c>
      <c r="O20" s="158">
        <v>297.29000000000002</v>
      </c>
      <c r="P20" s="158">
        <v>302.12</v>
      </c>
      <c r="Q20" s="158">
        <v>391.86</v>
      </c>
      <c r="R20" s="158" t="s">
        <v>112</v>
      </c>
      <c r="S20" s="158" t="s">
        <v>112</v>
      </c>
      <c r="T20" s="158">
        <v>390</v>
      </c>
      <c r="U20" s="158">
        <v>386.14</v>
      </c>
      <c r="V20" s="158">
        <v>366.33420000000001</v>
      </c>
      <c r="W20" s="158">
        <v>372.8</v>
      </c>
      <c r="X20" s="158">
        <v>318.72859999999997</v>
      </c>
      <c r="Y20" s="158">
        <v>335.17</v>
      </c>
      <c r="Z20" s="158">
        <v>330.08</v>
      </c>
      <c r="AA20" s="158">
        <v>384.94</v>
      </c>
      <c r="AB20" s="158">
        <v>457.1669</v>
      </c>
      <c r="AC20" s="159">
        <v>390.33659999999998</v>
      </c>
      <c r="AD20" s="160">
        <v>2.3734000000000037</v>
      </c>
      <c r="AE20" s="175">
        <v>6.1175905343600068E-3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315.82</v>
      </c>
      <c r="C21" s="163" t="s">
        <v>112</v>
      </c>
      <c r="D21" s="163">
        <v>346.66329999999999</v>
      </c>
      <c r="E21" s="163">
        <v>369.91789999999997</v>
      </c>
      <c r="F21" s="163">
        <v>409.05</v>
      </c>
      <c r="G21" s="163" t="s">
        <v>113</v>
      </c>
      <c r="H21" s="163">
        <v>399.56</v>
      </c>
      <c r="I21" s="163" t="s">
        <v>112</v>
      </c>
      <c r="J21" s="163">
        <v>367.27</v>
      </c>
      <c r="K21" s="163">
        <v>388</v>
      </c>
      <c r="L21" s="163">
        <v>367.07319999999999</v>
      </c>
      <c r="M21" s="163">
        <v>368.6</v>
      </c>
      <c r="N21" s="163" t="s">
        <v>112</v>
      </c>
      <c r="O21" s="163">
        <v>349.11</v>
      </c>
      <c r="P21" s="163">
        <v>301.83</v>
      </c>
      <c r="Q21" s="163" t="s">
        <v>113</v>
      </c>
      <c r="R21" s="163" t="s">
        <v>112</v>
      </c>
      <c r="S21" s="163" t="s">
        <v>112</v>
      </c>
      <c r="T21" s="163">
        <v>395</v>
      </c>
      <c r="U21" s="163">
        <v>394.16</v>
      </c>
      <c r="V21" s="163">
        <v>367.86430000000001</v>
      </c>
      <c r="W21" s="163">
        <v>380.13</v>
      </c>
      <c r="X21" s="163">
        <v>321.46769999999998</v>
      </c>
      <c r="Y21" s="163">
        <v>336.59</v>
      </c>
      <c r="Z21" s="163">
        <v>344.9</v>
      </c>
      <c r="AA21" s="163">
        <v>384.5</v>
      </c>
      <c r="AB21" s="163">
        <v>458.72789999999998</v>
      </c>
      <c r="AC21" s="164">
        <v>390.23160000000001</v>
      </c>
      <c r="AD21" s="177">
        <v>0.23810000000003129</v>
      </c>
      <c r="AE21" s="178">
        <v>6.1052299589614556E-4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304.47000000000003</v>
      </c>
      <c r="C22" s="158">
        <v>561.60140000000001</v>
      </c>
      <c r="D22" s="158">
        <v>330.84339999999997</v>
      </c>
      <c r="E22" s="158">
        <v>329.84679999999997</v>
      </c>
      <c r="F22" s="158">
        <v>380.59</v>
      </c>
      <c r="G22" s="158">
        <v>287.2</v>
      </c>
      <c r="H22" s="158">
        <v>381.96</v>
      </c>
      <c r="I22" s="158">
        <v>357.81</v>
      </c>
      <c r="J22" s="158">
        <v>335.58</v>
      </c>
      <c r="K22" s="158">
        <v>348</v>
      </c>
      <c r="L22" s="158">
        <v>370.94130000000001</v>
      </c>
      <c r="M22" s="158">
        <v>324.74</v>
      </c>
      <c r="N22" s="158">
        <v>342</v>
      </c>
      <c r="O22" s="158">
        <v>255.39</v>
      </c>
      <c r="P22" s="158">
        <v>295.25</v>
      </c>
      <c r="Q22" s="158">
        <v>337.23</v>
      </c>
      <c r="R22" s="158">
        <v>184.87520000000001</v>
      </c>
      <c r="S22" s="158" t="s">
        <v>112</v>
      </c>
      <c r="T22" s="158">
        <v>325</v>
      </c>
      <c r="U22" s="158">
        <v>343.57</v>
      </c>
      <c r="V22" s="158">
        <v>353.65679999999998</v>
      </c>
      <c r="W22" s="158">
        <v>315.02999999999997</v>
      </c>
      <c r="X22" s="158">
        <v>315.12849999999997</v>
      </c>
      <c r="Y22" s="158">
        <v>307.82</v>
      </c>
      <c r="Z22" s="158">
        <v>271.99</v>
      </c>
      <c r="AA22" s="158">
        <v>348.24</v>
      </c>
      <c r="AB22" s="158">
        <v>444.67919999999998</v>
      </c>
      <c r="AC22" s="159">
        <v>354.66500000000002</v>
      </c>
      <c r="AD22" s="160">
        <v>3.3720000000000141</v>
      </c>
      <c r="AE22" s="175">
        <v>9.5988249125373848E-3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285</v>
      </c>
      <c r="C23" s="158">
        <v>323.52999999999997</v>
      </c>
      <c r="D23" s="158">
        <v>331.62849999999997</v>
      </c>
      <c r="E23" s="158">
        <v>338.18369999999999</v>
      </c>
      <c r="F23" s="158">
        <v>388.76</v>
      </c>
      <c r="G23" s="158">
        <v>282.95999999999998</v>
      </c>
      <c r="H23" s="158">
        <v>385.15</v>
      </c>
      <c r="I23" s="158" t="s">
        <v>112</v>
      </c>
      <c r="J23" s="158">
        <v>359.4</v>
      </c>
      <c r="K23" s="158">
        <v>343</v>
      </c>
      <c r="L23" s="158">
        <v>371.07470000000001</v>
      </c>
      <c r="M23" s="158">
        <v>321.13</v>
      </c>
      <c r="N23" s="158">
        <v>340</v>
      </c>
      <c r="O23" s="158">
        <v>236.56</v>
      </c>
      <c r="P23" s="158">
        <v>277.77</v>
      </c>
      <c r="Q23" s="158">
        <v>337.14</v>
      </c>
      <c r="R23" s="158" t="s">
        <v>112</v>
      </c>
      <c r="S23" s="158" t="s">
        <v>112</v>
      </c>
      <c r="T23" s="158">
        <v>222</v>
      </c>
      <c r="U23" s="158">
        <v>349.14</v>
      </c>
      <c r="V23" s="158">
        <v>356.27969999999999</v>
      </c>
      <c r="W23" s="158">
        <v>344.32</v>
      </c>
      <c r="X23" s="158">
        <v>323.23219999999998</v>
      </c>
      <c r="Y23" s="158">
        <v>318.57</v>
      </c>
      <c r="Z23" s="158">
        <v>311.60000000000002</v>
      </c>
      <c r="AA23" s="158">
        <v>353.35</v>
      </c>
      <c r="AB23" s="158">
        <v>450.14260000000002</v>
      </c>
      <c r="AC23" s="159">
        <v>367.3374</v>
      </c>
      <c r="AD23" s="160">
        <v>1.4307000000000016</v>
      </c>
      <c r="AE23" s="175">
        <v>3.9100131262970184E-3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374.46960000000001</v>
      </c>
      <c r="C24" s="169">
        <v>471.589</v>
      </c>
      <c r="D24" s="169">
        <v>346.2475</v>
      </c>
      <c r="E24" s="169">
        <v>353.81060000000002</v>
      </c>
      <c r="F24" s="169">
        <v>408.92110000000002</v>
      </c>
      <c r="G24" s="169" t="s">
        <v>113</v>
      </c>
      <c r="H24" s="169">
        <v>402.70499999999998</v>
      </c>
      <c r="I24" s="169">
        <v>387.80959999999999</v>
      </c>
      <c r="J24" s="169">
        <v>368.90660000000003</v>
      </c>
      <c r="K24" s="169">
        <v>396.73630000000003</v>
      </c>
      <c r="L24" s="169">
        <v>368.00200000000001</v>
      </c>
      <c r="M24" s="169">
        <v>406.49340000000001</v>
      </c>
      <c r="N24" s="169">
        <v>341.95069999999998</v>
      </c>
      <c r="O24" s="169">
        <v>267.92809999999997</v>
      </c>
      <c r="P24" s="169">
        <v>294.64049999999997</v>
      </c>
      <c r="Q24" s="169" t="s">
        <v>113</v>
      </c>
      <c r="R24" s="169">
        <v>184.87520000000001</v>
      </c>
      <c r="S24" s="169" t="s">
        <v>112</v>
      </c>
      <c r="T24" s="169">
        <v>330.76319999999998</v>
      </c>
      <c r="U24" s="169">
        <v>395.28980000000001</v>
      </c>
      <c r="V24" s="169">
        <v>359.16250000000002</v>
      </c>
      <c r="W24" s="169">
        <v>369.13549999999998</v>
      </c>
      <c r="X24" s="169">
        <v>317.16770000000002</v>
      </c>
      <c r="Y24" s="169">
        <v>332.73390000000001</v>
      </c>
      <c r="Z24" s="169" t="s">
        <v>113</v>
      </c>
      <c r="AA24" s="169">
        <v>360.49849999999998</v>
      </c>
      <c r="AB24" s="169">
        <v>452.93770000000001</v>
      </c>
      <c r="AC24" s="170">
        <v>388.16239999999999</v>
      </c>
      <c r="AD24" s="179">
        <v>1.148399999999981</v>
      </c>
      <c r="AE24" s="180">
        <v>2.9673345150305064E-3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343.79770000000002</v>
      </c>
      <c r="E25" s="157">
        <v>260.32749999999999</v>
      </c>
      <c r="F25" s="157">
        <v>364.61</v>
      </c>
      <c r="G25" s="157" t="s">
        <v>112</v>
      </c>
      <c r="H25" s="157">
        <v>303.33999999999997</v>
      </c>
      <c r="I25" s="157" t="s">
        <v>112</v>
      </c>
      <c r="J25" s="157" t="s">
        <v>112</v>
      </c>
      <c r="K25" s="157">
        <v>311</v>
      </c>
      <c r="L25" s="157">
        <v>347.99919999999997</v>
      </c>
      <c r="M25" s="157">
        <v>311.43</v>
      </c>
      <c r="N25" s="157" t="s">
        <v>112</v>
      </c>
      <c r="O25" s="157">
        <v>326.01</v>
      </c>
      <c r="P25" s="157">
        <v>295.58999999999997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319.58</v>
      </c>
      <c r="V25" s="157">
        <v>363.92989999999998</v>
      </c>
      <c r="W25" s="157">
        <v>307.52</v>
      </c>
      <c r="X25" s="157">
        <v>305.52030000000002</v>
      </c>
      <c r="Y25" s="157">
        <v>329.14</v>
      </c>
      <c r="Z25" s="157">
        <v>314.83</v>
      </c>
      <c r="AA25" s="157">
        <v>371.03</v>
      </c>
      <c r="AB25" s="157">
        <v>437.45979999999997</v>
      </c>
      <c r="AC25" s="159">
        <v>355.39460000000003</v>
      </c>
      <c r="AD25" s="160">
        <v>-0.38249999999999318</v>
      </c>
      <c r="AE25" s="175">
        <v>-1.0751113548341795E-3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343.79770000000002</v>
      </c>
      <c r="E26" s="169">
        <v>260.32749999999999</v>
      </c>
      <c r="F26" s="169">
        <v>364.61</v>
      </c>
      <c r="G26" s="169" t="s">
        <v>112</v>
      </c>
      <c r="H26" s="169">
        <v>303.33999999999997</v>
      </c>
      <c r="I26" s="169" t="s">
        <v>112</v>
      </c>
      <c r="J26" s="169" t="s">
        <v>112</v>
      </c>
      <c r="K26" s="169">
        <v>311</v>
      </c>
      <c r="L26" s="169">
        <v>347.99919999999997</v>
      </c>
      <c r="M26" s="169">
        <v>311.43</v>
      </c>
      <c r="N26" s="169" t="s">
        <v>112</v>
      </c>
      <c r="O26" s="169">
        <v>326.01</v>
      </c>
      <c r="P26" s="169">
        <v>295.58999999999997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319.58</v>
      </c>
      <c r="V26" s="169">
        <v>363.92989999999998</v>
      </c>
      <c r="W26" s="169">
        <v>307.52</v>
      </c>
      <c r="X26" s="169">
        <v>305.52030000000002</v>
      </c>
      <c r="Y26" s="169">
        <v>329.14</v>
      </c>
      <c r="Z26" s="169">
        <v>314.83</v>
      </c>
      <c r="AA26" s="169">
        <v>371.03</v>
      </c>
      <c r="AB26" s="169">
        <v>437.45979999999997</v>
      </c>
      <c r="AC26" s="170">
        <v>355.39460000000003</v>
      </c>
      <c r="AD26" s="179">
        <v>-0.38249999999999318</v>
      </c>
      <c r="AE26" s="180">
        <v>-1.0751113548341795E-3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422.85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443.13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425.80020000000002</v>
      </c>
      <c r="AD27" s="160">
        <v>-4.8485999999999763</v>
      </c>
      <c r="AE27" s="175">
        <v>-1.1258826217558249E-2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427.79</v>
      </c>
      <c r="I28" s="158" t="s">
        <v>112</v>
      </c>
      <c r="J28" s="158" t="s">
        <v>112</v>
      </c>
      <c r="K28" s="158">
        <v>271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450.71</v>
      </c>
      <c r="V28" s="158">
        <v>383.60180000000003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514.2396</v>
      </c>
      <c r="AC28" s="159">
        <v>402.7824</v>
      </c>
      <c r="AD28" s="160">
        <v>-19.16149999999999</v>
      </c>
      <c r="AE28" s="175">
        <v>-4.5412435160219089E-2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426.29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442</v>
      </c>
      <c r="V29" s="158">
        <v>383.60180000000003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427.68110000000001</v>
      </c>
      <c r="AD29" s="160">
        <v>-5.9042999999999779</v>
      </c>
      <c r="AE29" s="175">
        <v>-1.3617386563292921E-2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455.16980000000001</v>
      </c>
      <c r="F30" s="163">
        <v>450.27</v>
      </c>
      <c r="G30" s="163" t="s">
        <v>112</v>
      </c>
      <c r="H30" s="163">
        <v>417.2</v>
      </c>
      <c r="I30" s="163" t="s">
        <v>112</v>
      </c>
      <c r="J30" s="163" t="s">
        <v>112</v>
      </c>
      <c r="K30" s="163">
        <v>393</v>
      </c>
      <c r="L30" s="163" t="s">
        <v>112</v>
      </c>
      <c r="M30" s="163">
        <v>445.54</v>
      </c>
      <c r="N30" s="163" t="s">
        <v>112</v>
      </c>
      <c r="O30" s="163" t="s">
        <v>112</v>
      </c>
      <c r="P30" s="163" t="s">
        <v>112</v>
      </c>
      <c r="Q30" s="163">
        <v>418.51</v>
      </c>
      <c r="R30" s="163" t="s">
        <v>112</v>
      </c>
      <c r="S30" s="163" t="s">
        <v>112</v>
      </c>
      <c r="T30" s="163" t="s">
        <v>112</v>
      </c>
      <c r="U30" s="163">
        <v>433.77</v>
      </c>
      <c r="V30" s="163">
        <v>376.82589999999999</v>
      </c>
      <c r="W30" s="163">
        <v>453.53</v>
      </c>
      <c r="X30" s="163">
        <v>326.90730000000002</v>
      </c>
      <c r="Y30" s="163" t="s">
        <v>112</v>
      </c>
      <c r="Z30" s="163" t="s">
        <v>112</v>
      </c>
      <c r="AA30" s="163" t="s">
        <v>112</v>
      </c>
      <c r="AB30" s="163">
        <v>479.41059999999999</v>
      </c>
      <c r="AC30" s="164">
        <v>416.4316</v>
      </c>
      <c r="AD30" s="177">
        <v>-2.5923999999999978</v>
      </c>
      <c r="AE30" s="178">
        <v>-6.1867577990759592E-3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417.05</v>
      </c>
      <c r="I31" s="158" t="s">
        <v>112</v>
      </c>
      <c r="J31" s="158" t="s">
        <v>112</v>
      </c>
      <c r="K31" s="158">
        <v>194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422.95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453.3621</v>
      </c>
      <c r="AC31" s="159">
        <v>413.3236</v>
      </c>
      <c r="AD31" s="160">
        <v>-8.9270999999999958</v>
      </c>
      <c r="AE31" s="175">
        <v>-2.1141705626538942E-2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427.46960000000001</v>
      </c>
      <c r="F32" s="157">
        <v>354.58</v>
      </c>
      <c r="G32" s="157" t="s">
        <v>113</v>
      </c>
      <c r="H32" s="157">
        <v>401.32</v>
      </c>
      <c r="I32" s="157" t="s">
        <v>112</v>
      </c>
      <c r="J32" s="157" t="s">
        <v>112</v>
      </c>
      <c r="K32" s="157">
        <v>356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352</v>
      </c>
      <c r="V32" s="157" t="s">
        <v>112</v>
      </c>
      <c r="W32" s="157">
        <v>300</v>
      </c>
      <c r="X32" s="157" t="s">
        <v>112</v>
      </c>
      <c r="Y32" s="157" t="s">
        <v>112</v>
      </c>
      <c r="Z32" s="157" t="s">
        <v>112</v>
      </c>
      <c r="AA32" s="157" t="s">
        <v>112</v>
      </c>
      <c r="AB32" s="157">
        <v>457.36200000000002</v>
      </c>
      <c r="AC32" s="159">
        <v>391.5849</v>
      </c>
      <c r="AD32" s="160">
        <v>-0.68189999999998463</v>
      </c>
      <c r="AE32" s="175">
        <v>-1.7383576688111413E-3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401.86</v>
      </c>
      <c r="I33" s="158" t="s">
        <v>112</v>
      </c>
      <c r="J33" s="158" t="s">
        <v>112</v>
      </c>
      <c r="K33" s="158">
        <v>292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>
        <v>362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450.14260000000002</v>
      </c>
      <c r="AC33" s="159">
        <v>399.0292</v>
      </c>
      <c r="AD33" s="160">
        <v>-5.8605000000000018</v>
      </c>
      <c r="AE33" s="175">
        <v>-1.4474312386805632E-2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434.39949999999999</v>
      </c>
      <c r="F34" s="169">
        <v>403.79239999999999</v>
      </c>
      <c r="G34" s="169" t="s">
        <v>113</v>
      </c>
      <c r="H34" s="169">
        <v>412.94650000000001</v>
      </c>
      <c r="I34" s="169" t="s">
        <v>112</v>
      </c>
      <c r="J34" s="169" t="s">
        <v>112</v>
      </c>
      <c r="K34" s="169">
        <v>351.40879999999999</v>
      </c>
      <c r="L34" s="169" t="s">
        <v>112</v>
      </c>
      <c r="M34" s="169">
        <v>445.54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437.20119999999997</v>
      </c>
      <c r="V34" s="169" t="s">
        <v>112</v>
      </c>
      <c r="W34" s="169">
        <v>357.09</v>
      </c>
      <c r="X34" s="169">
        <v>326.90730000000002</v>
      </c>
      <c r="Y34" s="169" t="s">
        <v>112</v>
      </c>
      <c r="Z34" s="169" t="s">
        <v>112</v>
      </c>
      <c r="AA34" s="169" t="s">
        <v>112</v>
      </c>
      <c r="AB34" s="169">
        <v>459.78919999999999</v>
      </c>
      <c r="AC34" s="170">
        <v>406.76</v>
      </c>
      <c r="AD34" s="179">
        <v>-5.6879999999999882</v>
      </c>
      <c r="AE34" s="180">
        <v>-1.3790829389401793E-2</v>
      </c>
      <c r="AF34" s="173" t="s">
        <v>112</v>
      </c>
    </row>
    <row r="35" spans="1:32" s="97" customFormat="1" ht="12" customHeight="1" x14ac:dyDescent="0.3">
      <c r="A35" s="156" t="s">
        <v>91</v>
      </c>
      <c r="B35" s="157">
        <v>339.93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>
        <v>407</v>
      </c>
      <c r="L35" s="157" t="s">
        <v>112</v>
      </c>
      <c r="M35" s="157">
        <v>366.71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>
        <v>397.79559999999998</v>
      </c>
      <c r="AD35" s="160">
        <v>1.5507000000000062</v>
      </c>
      <c r="AE35" s="175">
        <v>3.9134888549985369E-3</v>
      </c>
      <c r="AF35" s="176" t="s">
        <v>112</v>
      </c>
    </row>
    <row r="36" spans="1:32" s="97" customFormat="1" ht="12" customHeight="1" x14ac:dyDescent="0.3">
      <c r="A36" s="156" t="s">
        <v>92</v>
      </c>
      <c r="B36" s="158">
        <v>331.94</v>
      </c>
      <c r="C36" s="158" t="s">
        <v>112</v>
      </c>
      <c r="D36" s="158">
        <v>293.74720000000002</v>
      </c>
      <c r="E36" s="158">
        <v>339.125</v>
      </c>
      <c r="F36" s="158">
        <v>373.43</v>
      </c>
      <c r="G36" s="158" t="s">
        <v>112</v>
      </c>
      <c r="H36" s="158">
        <v>369.02</v>
      </c>
      <c r="I36" s="158" t="s">
        <v>112</v>
      </c>
      <c r="J36" s="158">
        <v>283.33</v>
      </c>
      <c r="K36" s="158">
        <v>418</v>
      </c>
      <c r="L36" s="158" t="s">
        <v>112</v>
      </c>
      <c r="M36" s="158">
        <v>324.23</v>
      </c>
      <c r="N36" s="158" t="s">
        <v>112</v>
      </c>
      <c r="O36" s="158">
        <v>303.08999999999997</v>
      </c>
      <c r="P36" s="158">
        <v>278.51</v>
      </c>
      <c r="Q36" s="158">
        <v>380.18</v>
      </c>
      <c r="R36" s="158">
        <v>211.38939999999999</v>
      </c>
      <c r="S36" s="158" t="s">
        <v>112</v>
      </c>
      <c r="T36" s="158">
        <v>373</v>
      </c>
      <c r="U36" s="158">
        <v>336.12</v>
      </c>
      <c r="V36" s="158">
        <v>299.66840000000002</v>
      </c>
      <c r="W36" s="158">
        <v>295.29000000000002</v>
      </c>
      <c r="X36" s="158">
        <v>279.41030000000001</v>
      </c>
      <c r="Y36" s="158">
        <v>259.97000000000003</v>
      </c>
      <c r="Z36" s="158">
        <v>267.18</v>
      </c>
      <c r="AA36" s="158">
        <v>368.6</v>
      </c>
      <c r="AB36" s="158">
        <v>441.16699999999997</v>
      </c>
      <c r="AC36" s="159">
        <v>388.36559999999997</v>
      </c>
      <c r="AD36" s="160">
        <v>2.0896999999999935</v>
      </c>
      <c r="AE36" s="175">
        <v>5.4098637787136639E-3</v>
      </c>
      <c r="AF36" s="162" t="s">
        <v>112</v>
      </c>
    </row>
    <row r="37" spans="1:32" s="97" customFormat="1" ht="12" customHeight="1" x14ac:dyDescent="0.3">
      <c r="A37" s="156" t="s">
        <v>93</v>
      </c>
      <c r="B37" s="158" t="s">
        <v>112</v>
      </c>
      <c r="C37" s="158">
        <v>249.52449999999999</v>
      </c>
      <c r="D37" s="158">
        <v>309.99889999999999</v>
      </c>
      <c r="E37" s="158">
        <v>342.48669999999998</v>
      </c>
      <c r="F37" s="158">
        <v>370.99</v>
      </c>
      <c r="G37" s="158" t="s">
        <v>113</v>
      </c>
      <c r="H37" s="158">
        <v>366.76</v>
      </c>
      <c r="I37" s="158" t="s">
        <v>112</v>
      </c>
      <c r="J37" s="158">
        <v>331.97</v>
      </c>
      <c r="K37" s="158">
        <v>397</v>
      </c>
      <c r="L37" s="158" t="s">
        <v>112</v>
      </c>
      <c r="M37" s="158">
        <v>400.75</v>
      </c>
      <c r="N37" s="158" t="s">
        <v>112</v>
      </c>
      <c r="O37" s="158">
        <v>316.70999999999998</v>
      </c>
      <c r="P37" s="158">
        <v>277.33999999999997</v>
      </c>
      <c r="Q37" s="158">
        <v>367.94</v>
      </c>
      <c r="R37" s="158">
        <v>203.99959999999999</v>
      </c>
      <c r="S37" s="158" t="s">
        <v>112</v>
      </c>
      <c r="T37" s="158">
        <v>376</v>
      </c>
      <c r="U37" s="158">
        <v>341.09</v>
      </c>
      <c r="V37" s="158">
        <v>303.6028</v>
      </c>
      <c r="W37" s="158">
        <v>309.98</v>
      </c>
      <c r="X37" s="158">
        <v>271.41230000000002</v>
      </c>
      <c r="Y37" s="158">
        <v>258.27</v>
      </c>
      <c r="Z37" s="158">
        <v>293.97000000000003</v>
      </c>
      <c r="AA37" s="158" t="s">
        <v>112</v>
      </c>
      <c r="AB37" s="158">
        <v>433.45979999999997</v>
      </c>
      <c r="AC37" s="159">
        <v>357.24099999999999</v>
      </c>
      <c r="AD37" s="160">
        <v>0.27769999999998163</v>
      </c>
      <c r="AE37" s="175">
        <v>7.7795112270639954E-4</v>
      </c>
      <c r="AF37" s="162" t="s">
        <v>112</v>
      </c>
    </row>
    <row r="38" spans="1:32" s="97" customFormat="1" ht="12" customHeight="1" x14ac:dyDescent="0.3">
      <c r="A38" s="156" t="s">
        <v>94</v>
      </c>
      <c r="B38" s="158">
        <v>287.38</v>
      </c>
      <c r="C38" s="158" t="s">
        <v>112</v>
      </c>
      <c r="D38" s="158">
        <v>262.81400000000002</v>
      </c>
      <c r="E38" s="158">
        <v>313.71080000000001</v>
      </c>
      <c r="F38" s="158">
        <v>350.04</v>
      </c>
      <c r="G38" s="158">
        <v>265.89999999999998</v>
      </c>
      <c r="H38" s="158">
        <v>340.61</v>
      </c>
      <c r="I38" s="158">
        <v>236.39</v>
      </c>
      <c r="J38" s="158">
        <v>237.36</v>
      </c>
      <c r="K38" s="158">
        <v>362</v>
      </c>
      <c r="L38" s="158" t="s">
        <v>112</v>
      </c>
      <c r="M38" s="158">
        <v>284.24</v>
      </c>
      <c r="N38" s="158" t="s">
        <v>112</v>
      </c>
      <c r="O38" s="158">
        <v>245.37</v>
      </c>
      <c r="P38" s="158">
        <v>273.35000000000002</v>
      </c>
      <c r="Q38" s="158" t="s">
        <v>113</v>
      </c>
      <c r="R38" s="158">
        <v>209.91589999999999</v>
      </c>
      <c r="S38" s="158" t="s">
        <v>112</v>
      </c>
      <c r="T38" s="158">
        <v>335</v>
      </c>
      <c r="U38" s="158">
        <v>308.37</v>
      </c>
      <c r="V38" s="158">
        <v>273.87639999999999</v>
      </c>
      <c r="W38" s="158">
        <v>218.02</v>
      </c>
      <c r="X38" s="158">
        <v>281.21339999999998</v>
      </c>
      <c r="Y38" s="158">
        <v>228.67</v>
      </c>
      <c r="Z38" s="158">
        <v>157.07</v>
      </c>
      <c r="AA38" s="158">
        <v>302</v>
      </c>
      <c r="AB38" s="158">
        <v>408.38679999999999</v>
      </c>
      <c r="AC38" s="159">
        <v>301.43740000000003</v>
      </c>
      <c r="AD38" s="160">
        <v>2.1479000000000497</v>
      </c>
      <c r="AE38" s="175">
        <v>7.176663397814087E-3</v>
      </c>
      <c r="AF38" s="162" t="s">
        <v>112</v>
      </c>
    </row>
    <row r="39" spans="1:32" s="97" customFormat="1" ht="12" customHeight="1" x14ac:dyDescent="0.3">
      <c r="A39" s="156" t="s">
        <v>95</v>
      </c>
      <c r="B39" s="163">
        <v>283.18</v>
      </c>
      <c r="C39" s="163">
        <v>201.8305</v>
      </c>
      <c r="D39" s="163">
        <v>267.40690000000001</v>
      </c>
      <c r="E39" s="163">
        <v>331.99829999999997</v>
      </c>
      <c r="F39" s="163">
        <v>353.65</v>
      </c>
      <c r="G39" s="163">
        <v>270.41000000000003</v>
      </c>
      <c r="H39" s="163">
        <v>347.21</v>
      </c>
      <c r="I39" s="163" t="s">
        <v>112</v>
      </c>
      <c r="J39" s="163">
        <v>274.07</v>
      </c>
      <c r="K39" s="163">
        <v>349</v>
      </c>
      <c r="L39" s="163" t="s">
        <v>112</v>
      </c>
      <c r="M39" s="163">
        <v>310.29000000000002</v>
      </c>
      <c r="N39" s="163" t="s">
        <v>112</v>
      </c>
      <c r="O39" s="163">
        <v>269.83</v>
      </c>
      <c r="P39" s="163">
        <v>294.92</v>
      </c>
      <c r="Q39" s="163">
        <v>319.72000000000003</v>
      </c>
      <c r="R39" s="163">
        <v>212.4299</v>
      </c>
      <c r="S39" s="163" t="s">
        <v>112</v>
      </c>
      <c r="T39" s="163">
        <v>341</v>
      </c>
      <c r="U39" s="163">
        <v>312.02999999999997</v>
      </c>
      <c r="V39" s="163">
        <v>290.92529999999999</v>
      </c>
      <c r="W39" s="163">
        <v>212.38</v>
      </c>
      <c r="X39" s="163">
        <v>268.6447</v>
      </c>
      <c r="Y39" s="163">
        <v>230.62</v>
      </c>
      <c r="Z39" s="163">
        <v>179.15</v>
      </c>
      <c r="AA39" s="163">
        <v>312.17</v>
      </c>
      <c r="AB39" s="163">
        <v>424.38670000000002</v>
      </c>
      <c r="AC39" s="164">
        <v>328.01249999999999</v>
      </c>
      <c r="AD39" s="177">
        <v>0.73140000000000782</v>
      </c>
      <c r="AE39" s="178">
        <v>2.2347761603098704E-3</v>
      </c>
      <c r="AF39" s="167" t="s">
        <v>112</v>
      </c>
    </row>
    <row r="40" spans="1:32" s="97" customFormat="1" ht="12" customHeight="1" x14ac:dyDescent="0.3">
      <c r="A40" s="156" t="s">
        <v>96</v>
      </c>
      <c r="B40" s="157">
        <v>269.13</v>
      </c>
      <c r="C40" s="157">
        <v>249.52449999999999</v>
      </c>
      <c r="D40" s="157">
        <v>275.53280000000001</v>
      </c>
      <c r="E40" s="157">
        <v>334.82209999999998</v>
      </c>
      <c r="F40" s="157">
        <v>356.25</v>
      </c>
      <c r="G40" s="157">
        <v>266.13</v>
      </c>
      <c r="H40" s="157">
        <v>346.53</v>
      </c>
      <c r="I40" s="157" t="s">
        <v>112</v>
      </c>
      <c r="J40" s="157">
        <v>299.66000000000003</v>
      </c>
      <c r="K40" s="157">
        <v>317</v>
      </c>
      <c r="L40" s="157" t="s">
        <v>112</v>
      </c>
      <c r="M40" s="157">
        <v>302.27999999999997</v>
      </c>
      <c r="N40" s="157" t="s">
        <v>112</v>
      </c>
      <c r="O40" s="157">
        <v>261.91000000000003</v>
      </c>
      <c r="P40" s="157">
        <v>284.06</v>
      </c>
      <c r="Q40" s="157" t="s">
        <v>113</v>
      </c>
      <c r="R40" s="157">
        <v>194.86080000000001</v>
      </c>
      <c r="S40" s="157" t="s">
        <v>112</v>
      </c>
      <c r="T40" s="157">
        <v>349</v>
      </c>
      <c r="U40" s="157">
        <v>312.18</v>
      </c>
      <c r="V40" s="157">
        <v>298.57549999999998</v>
      </c>
      <c r="W40" s="157">
        <v>240.5</v>
      </c>
      <c r="X40" s="157">
        <v>285.04489999999998</v>
      </c>
      <c r="Y40" s="157">
        <v>257.54000000000002</v>
      </c>
      <c r="Z40" s="157">
        <v>201.24</v>
      </c>
      <c r="AA40" s="157">
        <v>286.57</v>
      </c>
      <c r="AB40" s="157">
        <v>414.1429</v>
      </c>
      <c r="AC40" s="159">
        <v>330.02249999999998</v>
      </c>
      <c r="AD40" s="160">
        <v>-1.8050000000000068</v>
      </c>
      <c r="AE40" s="175">
        <v>-5.4395732722574142E-3</v>
      </c>
      <c r="AF40" s="176" t="s">
        <v>112</v>
      </c>
    </row>
    <row r="41" spans="1:32" s="97" customFormat="1" ht="12" customHeight="1" x14ac:dyDescent="0.3">
      <c r="A41" s="156" t="s">
        <v>97</v>
      </c>
      <c r="B41" s="157">
        <v>226.84</v>
      </c>
      <c r="C41" s="157">
        <v>187.10499999999999</v>
      </c>
      <c r="D41" s="157">
        <v>212.214</v>
      </c>
      <c r="E41" s="157">
        <v>277.53930000000003</v>
      </c>
      <c r="F41" s="157">
        <v>301.69</v>
      </c>
      <c r="G41" s="157">
        <v>248.49</v>
      </c>
      <c r="H41" s="157">
        <v>315.55</v>
      </c>
      <c r="I41" s="157" t="s">
        <v>112</v>
      </c>
      <c r="J41" s="157">
        <v>224.41</v>
      </c>
      <c r="K41" s="157">
        <v>303</v>
      </c>
      <c r="L41" s="157" t="s">
        <v>112</v>
      </c>
      <c r="M41" s="157">
        <v>254.19</v>
      </c>
      <c r="N41" s="157">
        <v>182</v>
      </c>
      <c r="O41" s="157">
        <v>213.39</v>
      </c>
      <c r="P41" s="157">
        <v>241.78</v>
      </c>
      <c r="Q41" s="157">
        <v>262.37</v>
      </c>
      <c r="R41" s="157">
        <v>170.60400000000001</v>
      </c>
      <c r="S41" s="157" t="s">
        <v>112</v>
      </c>
      <c r="T41" s="157">
        <v>305</v>
      </c>
      <c r="U41" s="157">
        <v>279.29000000000002</v>
      </c>
      <c r="V41" s="157">
        <v>255.7345</v>
      </c>
      <c r="W41" s="157">
        <v>191.06</v>
      </c>
      <c r="X41" s="157">
        <v>253.08920000000001</v>
      </c>
      <c r="Y41" s="157">
        <v>208.38</v>
      </c>
      <c r="Z41" s="157">
        <v>135.79</v>
      </c>
      <c r="AA41" s="157">
        <v>279.31</v>
      </c>
      <c r="AB41" s="157">
        <v>360.67989999999998</v>
      </c>
      <c r="AC41" s="159">
        <v>272.43439999999998</v>
      </c>
      <c r="AD41" s="160">
        <v>0.3850999999999658</v>
      </c>
      <c r="AE41" s="175">
        <v>1.415552254683039E-3</v>
      </c>
      <c r="AF41" s="176" t="s">
        <v>112</v>
      </c>
    </row>
    <row r="42" spans="1:32" s="97" customFormat="1" ht="12" customHeight="1" thickBot="1" x14ac:dyDescent="0.35">
      <c r="A42" s="156" t="s">
        <v>98</v>
      </c>
      <c r="B42" s="158">
        <v>233.77</v>
      </c>
      <c r="C42" s="158">
        <v>250.43459999999999</v>
      </c>
      <c r="D42" s="158">
        <v>165.3039</v>
      </c>
      <c r="E42" s="158">
        <v>306.0462</v>
      </c>
      <c r="F42" s="158">
        <v>310.42</v>
      </c>
      <c r="G42" s="158">
        <v>258.29000000000002</v>
      </c>
      <c r="H42" s="158">
        <v>336.13</v>
      </c>
      <c r="I42" s="158" t="s">
        <v>112</v>
      </c>
      <c r="J42" s="158">
        <v>219.52</v>
      </c>
      <c r="K42" s="158">
        <v>326</v>
      </c>
      <c r="L42" s="158" t="s">
        <v>112</v>
      </c>
      <c r="M42" s="158">
        <v>282.36</v>
      </c>
      <c r="N42" s="158" t="s">
        <v>112</v>
      </c>
      <c r="O42" s="158">
        <v>229</v>
      </c>
      <c r="P42" s="158">
        <v>252.96</v>
      </c>
      <c r="Q42" s="158" t="s">
        <v>113</v>
      </c>
      <c r="R42" s="158">
        <v>218.02549999999999</v>
      </c>
      <c r="S42" s="158" t="s">
        <v>112</v>
      </c>
      <c r="T42" s="158">
        <v>314</v>
      </c>
      <c r="U42" s="158">
        <v>281.66000000000003</v>
      </c>
      <c r="V42" s="158">
        <v>264.91469999999998</v>
      </c>
      <c r="W42" s="158">
        <v>197.32</v>
      </c>
      <c r="X42" s="158">
        <v>257.03649999999999</v>
      </c>
      <c r="Y42" s="158">
        <v>233.22</v>
      </c>
      <c r="Z42" s="158">
        <v>151.22999999999999</v>
      </c>
      <c r="AA42" s="158">
        <v>299.02999999999997</v>
      </c>
      <c r="AB42" s="158">
        <v>392.77719999999999</v>
      </c>
      <c r="AC42" s="159">
        <v>312.1343</v>
      </c>
      <c r="AD42" s="160">
        <v>0.78699999999997772</v>
      </c>
      <c r="AE42" s="175">
        <v>2.5277238633512056E-3</v>
      </c>
      <c r="AF42" s="162" t="s">
        <v>112</v>
      </c>
    </row>
    <row r="43" spans="1:32" s="174" customFormat="1" ht="12" customHeight="1" thickBot="1" x14ac:dyDescent="0.35">
      <c r="A43" s="168" t="s">
        <v>99</v>
      </c>
      <c r="B43" s="169">
        <v>259.95960000000002</v>
      </c>
      <c r="C43" s="169">
        <v>210.8537</v>
      </c>
      <c r="D43" s="169">
        <v>251.57859999999999</v>
      </c>
      <c r="E43" s="169">
        <v>308.09289999999999</v>
      </c>
      <c r="F43" s="169">
        <v>346.2842</v>
      </c>
      <c r="G43" s="169" t="s">
        <v>113</v>
      </c>
      <c r="H43" s="169">
        <v>349.74880000000002</v>
      </c>
      <c r="I43" s="169">
        <v>236.39</v>
      </c>
      <c r="J43" s="169">
        <v>258.6746</v>
      </c>
      <c r="K43" s="169">
        <v>359.9588</v>
      </c>
      <c r="L43" s="169" t="s">
        <v>112</v>
      </c>
      <c r="M43" s="169">
        <v>279.89710000000002</v>
      </c>
      <c r="N43" s="169">
        <v>182</v>
      </c>
      <c r="O43" s="169">
        <v>251.48840000000001</v>
      </c>
      <c r="P43" s="169">
        <v>267.90550000000002</v>
      </c>
      <c r="Q43" s="169" t="s">
        <v>113</v>
      </c>
      <c r="R43" s="169">
        <v>195.857</v>
      </c>
      <c r="S43" s="169" t="s">
        <v>112</v>
      </c>
      <c r="T43" s="169">
        <v>331.43380000000002</v>
      </c>
      <c r="U43" s="169">
        <v>316.3766</v>
      </c>
      <c r="V43" s="169">
        <v>281.59739999999999</v>
      </c>
      <c r="W43" s="169">
        <v>217.1848</v>
      </c>
      <c r="X43" s="169">
        <v>270.42430000000002</v>
      </c>
      <c r="Y43" s="169">
        <v>234.9256</v>
      </c>
      <c r="Z43" s="169">
        <v>155.16820000000001</v>
      </c>
      <c r="AA43" s="169">
        <v>294.06830000000002</v>
      </c>
      <c r="AB43" s="169">
        <v>404.15940000000001</v>
      </c>
      <c r="AC43" s="170">
        <v>323.6234</v>
      </c>
      <c r="AD43" s="179">
        <v>0.84429999999997563</v>
      </c>
      <c r="AE43" s="180">
        <v>2.6157207824173412E-3</v>
      </c>
      <c r="AF43" s="173" t="s">
        <v>112</v>
      </c>
    </row>
    <row r="44" spans="1:32" s="97" customFormat="1" ht="12" customHeight="1" x14ac:dyDescent="0.3">
      <c r="A44" s="156" t="s">
        <v>100</v>
      </c>
      <c r="B44" s="157">
        <v>411</v>
      </c>
      <c r="C44" s="157" t="s">
        <v>112</v>
      </c>
      <c r="D44" s="157" t="s">
        <v>113</v>
      </c>
      <c r="E44" s="157">
        <v>373.27949999999998</v>
      </c>
      <c r="F44" s="157">
        <v>420.17</v>
      </c>
      <c r="G44" s="157" t="s">
        <v>112</v>
      </c>
      <c r="H44" s="157">
        <v>431.17</v>
      </c>
      <c r="I44" s="157" t="s">
        <v>112</v>
      </c>
      <c r="J44" s="157">
        <v>398.14</v>
      </c>
      <c r="K44" s="157">
        <v>465</v>
      </c>
      <c r="L44" s="157" t="s">
        <v>112</v>
      </c>
      <c r="M44" s="157">
        <v>439.98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416.39</v>
      </c>
      <c r="V44" s="157">
        <v>343.1651</v>
      </c>
      <c r="W44" s="157">
        <v>390.84</v>
      </c>
      <c r="X44" s="157" t="s">
        <v>112</v>
      </c>
      <c r="Y44" s="157">
        <v>302.04000000000002</v>
      </c>
      <c r="Z44" s="157" t="s">
        <v>112</v>
      </c>
      <c r="AA44" s="157">
        <v>408.2</v>
      </c>
      <c r="AB44" s="157" t="s">
        <v>112</v>
      </c>
      <c r="AC44" s="159">
        <v>430.45580000000001</v>
      </c>
      <c r="AD44" s="160">
        <v>-0.16249999999996589</v>
      </c>
      <c r="AE44" s="175">
        <v>-3.7736436189539369E-4</v>
      </c>
      <c r="AF44" s="176" t="s">
        <v>112</v>
      </c>
    </row>
    <row r="45" spans="1:32" s="97" customFormat="1" ht="12" customHeight="1" x14ac:dyDescent="0.3">
      <c r="A45" s="156" t="s">
        <v>101</v>
      </c>
      <c r="B45" s="158">
        <v>373.5</v>
      </c>
      <c r="C45" s="158" t="s">
        <v>112</v>
      </c>
      <c r="D45" s="158" t="s">
        <v>112</v>
      </c>
      <c r="E45" s="158">
        <v>389.28109999999998</v>
      </c>
      <c r="F45" s="158">
        <v>405.57</v>
      </c>
      <c r="G45" s="158" t="s">
        <v>112</v>
      </c>
      <c r="H45" s="158">
        <v>434.63</v>
      </c>
      <c r="I45" s="158" t="s">
        <v>112</v>
      </c>
      <c r="J45" s="158">
        <v>396.91</v>
      </c>
      <c r="K45" s="158">
        <v>470</v>
      </c>
      <c r="L45" s="158">
        <v>403.48700000000002</v>
      </c>
      <c r="M45" s="158">
        <v>444.4</v>
      </c>
      <c r="N45" s="158" t="s">
        <v>112</v>
      </c>
      <c r="O45" s="158" t="s">
        <v>112</v>
      </c>
      <c r="P45" s="158" t="s">
        <v>113</v>
      </c>
      <c r="Q45" s="158">
        <v>429.5</v>
      </c>
      <c r="R45" s="158" t="s">
        <v>112</v>
      </c>
      <c r="S45" s="158" t="s">
        <v>112</v>
      </c>
      <c r="T45" s="158" t="s">
        <v>112</v>
      </c>
      <c r="U45" s="158">
        <v>401.92</v>
      </c>
      <c r="V45" s="158">
        <v>360.8698</v>
      </c>
      <c r="W45" s="158">
        <v>393.9</v>
      </c>
      <c r="X45" s="158" t="s">
        <v>112</v>
      </c>
      <c r="Y45" s="158">
        <v>341.65</v>
      </c>
      <c r="Z45" s="158" t="s">
        <v>112</v>
      </c>
      <c r="AA45" s="158">
        <v>408.32</v>
      </c>
      <c r="AB45" s="158">
        <v>475.60579999999999</v>
      </c>
      <c r="AC45" s="159">
        <v>431.8494</v>
      </c>
      <c r="AD45" s="160">
        <v>0.91719999999997981</v>
      </c>
      <c r="AE45" s="175">
        <v>2.1284090629569707E-3</v>
      </c>
      <c r="AF45" s="162" t="s">
        <v>112</v>
      </c>
    </row>
    <row r="46" spans="1:32" s="97" customFormat="1" ht="12" customHeight="1" x14ac:dyDescent="0.3">
      <c r="A46" s="156" t="s">
        <v>102</v>
      </c>
      <c r="B46" s="158">
        <v>360.5</v>
      </c>
      <c r="C46" s="158" t="s">
        <v>112</v>
      </c>
      <c r="D46" s="158">
        <v>304.34609999999998</v>
      </c>
      <c r="E46" s="158">
        <v>342.75560000000002</v>
      </c>
      <c r="F46" s="158">
        <v>399.2</v>
      </c>
      <c r="G46" s="158" t="s">
        <v>113</v>
      </c>
      <c r="H46" s="158">
        <v>416.45</v>
      </c>
      <c r="I46" s="158" t="s">
        <v>112</v>
      </c>
      <c r="J46" s="158">
        <v>395.96</v>
      </c>
      <c r="K46" s="158">
        <v>417</v>
      </c>
      <c r="L46" s="158">
        <v>395.88409999999999</v>
      </c>
      <c r="M46" s="158">
        <v>452.4</v>
      </c>
      <c r="N46" s="158" t="s">
        <v>112</v>
      </c>
      <c r="O46" s="158">
        <v>317.56</v>
      </c>
      <c r="P46" s="158" t="s">
        <v>113</v>
      </c>
      <c r="Q46" s="158">
        <v>429.38</v>
      </c>
      <c r="R46" s="158" t="s">
        <v>112</v>
      </c>
      <c r="S46" s="158" t="s">
        <v>112</v>
      </c>
      <c r="T46" s="158">
        <v>337</v>
      </c>
      <c r="U46" s="158">
        <v>378.75</v>
      </c>
      <c r="V46" s="158">
        <v>334.4221</v>
      </c>
      <c r="W46" s="158">
        <v>381.66</v>
      </c>
      <c r="X46" s="158">
        <v>313.43709999999999</v>
      </c>
      <c r="Y46" s="158">
        <v>340.09</v>
      </c>
      <c r="Z46" s="158" t="s">
        <v>113</v>
      </c>
      <c r="AA46" s="158">
        <v>371.22</v>
      </c>
      <c r="AB46" s="158">
        <v>446.72800000000001</v>
      </c>
      <c r="AC46" s="159">
        <v>397.93869999999998</v>
      </c>
      <c r="AD46" s="160">
        <v>2.3222000000000094</v>
      </c>
      <c r="AE46" s="175">
        <v>5.8698259551863696E-3</v>
      </c>
      <c r="AF46" s="162" t="s">
        <v>112</v>
      </c>
    </row>
    <row r="47" spans="1:32" s="97" customFormat="1" ht="12" customHeight="1" x14ac:dyDescent="0.3">
      <c r="A47" s="156" t="s">
        <v>103</v>
      </c>
      <c r="B47" s="163">
        <v>340.5</v>
      </c>
      <c r="C47" s="163" t="s">
        <v>112</v>
      </c>
      <c r="D47" s="163">
        <v>305.91629999999998</v>
      </c>
      <c r="E47" s="163">
        <v>370.18680000000001</v>
      </c>
      <c r="F47" s="163">
        <v>400.47</v>
      </c>
      <c r="G47" s="163" t="s">
        <v>113</v>
      </c>
      <c r="H47" s="163">
        <v>420.55</v>
      </c>
      <c r="I47" s="163" t="s">
        <v>112</v>
      </c>
      <c r="J47" s="163">
        <v>370.73</v>
      </c>
      <c r="K47" s="163">
        <v>424</v>
      </c>
      <c r="L47" s="163">
        <v>402.68669999999997</v>
      </c>
      <c r="M47" s="163">
        <v>441.08</v>
      </c>
      <c r="N47" s="163" t="s">
        <v>112</v>
      </c>
      <c r="O47" s="163">
        <v>310.86</v>
      </c>
      <c r="P47" s="163">
        <v>282.10000000000002</v>
      </c>
      <c r="Q47" s="163">
        <v>416.41</v>
      </c>
      <c r="R47" s="163">
        <v>198.82490000000001</v>
      </c>
      <c r="S47" s="163" t="s">
        <v>112</v>
      </c>
      <c r="T47" s="163">
        <v>380</v>
      </c>
      <c r="U47" s="163">
        <v>381.99</v>
      </c>
      <c r="V47" s="163">
        <v>354.96820000000002</v>
      </c>
      <c r="W47" s="163">
        <v>389.86</v>
      </c>
      <c r="X47" s="163">
        <v>356.72289999999998</v>
      </c>
      <c r="Y47" s="163">
        <v>339.85</v>
      </c>
      <c r="Z47" s="163" t="s">
        <v>113</v>
      </c>
      <c r="AA47" s="163">
        <v>385.97</v>
      </c>
      <c r="AB47" s="163">
        <v>462.7278</v>
      </c>
      <c r="AC47" s="164">
        <v>402.47370000000001</v>
      </c>
      <c r="AD47" s="177">
        <v>-0.20549999999997226</v>
      </c>
      <c r="AE47" s="178">
        <v>-5.1033179761950098E-4</v>
      </c>
      <c r="AF47" s="167" t="s">
        <v>112</v>
      </c>
    </row>
    <row r="48" spans="1:32" s="97" customFormat="1" ht="12" customHeight="1" x14ac:dyDescent="0.3">
      <c r="A48" s="156" t="s">
        <v>104</v>
      </c>
      <c r="B48" s="158" t="s">
        <v>112</v>
      </c>
      <c r="C48" s="158" t="s">
        <v>112</v>
      </c>
      <c r="D48" s="158">
        <v>315.65159999999997</v>
      </c>
      <c r="E48" s="158">
        <v>359.42950000000002</v>
      </c>
      <c r="F48" s="158">
        <v>396.19</v>
      </c>
      <c r="G48" s="158" t="s">
        <v>113</v>
      </c>
      <c r="H48" s="158">
        <v>420.41</v>
      </c>
      <c r="I48" s="158" t="s">
        <v>112</v>
      </c>
      <c r="J48" s="158">
        <v>390.28</v>
      </c>
      <c r="K48" s="158">
        <v>405</v>
      </c>
      <c r="L48" s="158">
        <v>399.75229999999999</v>
      </c>
      <c r="M48" s="158" t="s">
        <v>112</v>
      </c>
      <c r="N48" s="158" t="s">
        <v>112</v>
      </c>
      <c r="O48" s="158">
        <v>312.95999999999998</v>
      </c>
      <c r="P48" s="158">
        <v>270.48</v>
      </c>
      <c r="Q48" s="158" t="s">
        <v>113</v>
      </c>
      <c r="R48" s="158">
        <v>198.82490000000001</v>
      </c>
      <c r="S48" s="158" t="s">
        <v>112</v>
      </c>
      <c r="T48" s="158">
        <v>373</v>
      </c>
      <c r="U48" s="158">
        <v>378.27</v>
      </c>
      <c r="V48" s="158">
        <v>346.66230000000002</v>
      </c>
      <c r="W48" s="158">
        <v>411.46</v>
      </c>
      <c r="X48" s="158" t="s">
        <v>112</v>
      </c>
      <c r="Y48" s="158">
        <v>330.6</v>
      </c>
      <c r="Z48" s="158" t="s">
        <v>112</v>
      </c>
      <c r="AA48" s="158">
        <v>396.74</v>
      </c>
      <c r="AB48" s="158">
        <v>461.0693</v>
      </c>
      <c r="AC48" s="159">
        <v>402.11959999999999</v>
      </c>
      <c r="AD48" s="160">
        <v>-0.908299999999997</v>
      </c>
      <c r="AE48" s="175">
        <v>-2.2536901291448919E-3</v>
      </c>
      <c r="AF48" s="162" t="s">
        <v>112</v>
      </c>
    </row>
    <row r="49" spans="1:32" s="97" customFormat="1" ht="12" customHeight="1" x14ac:dyDescent="0.3">
      <c r="A49" s="156" t="s">
        <v>105</v>
      </c>
      <c r="B49" s="157" t="s">
        <v>112</v>
      </c>
      <c r="C49" s="157" t="s">
        <v>112</v>
      </c>
      <c r="D49" s="157">
        <v>270.39030000000002</v>
      </c>
      <c r="E49" s="157">
        <v>341.94880000000001</v>
      </c>
      <c r="F49" s="157">
        <v>346.27</v>
      </c>
      <c r="G49" s="157" t="s">
        <v>113</v>
      </c>
      <c r="H49" s="157">
        <v>395.71</v>
      </c>
      <c r="I49" s="157">
        <v>386.07</v>
      </c>
      <c r="J49" s="157">
        <v>306.55</v>
      </c>
      <c r="K49" s="157">
        <v>340</v>
      </c>
      <c r="L49" s="157" t="s">
        <v>112</v>
      </c>
      <c r="M49" s="157">
        <v>374.45</v>
      </c>
      <c r="N49" s="157" t="s">
        <v>112</v>
      </c>
      <c r="O49" s="157">
        <v>231.33</v>
      </c>
      <c r="P49" s="157">
        <v>253.58</v>
      </c>
      <c r="Q49" s="157" t="s">
        <v>113</v>
      </c>
      <c r="R49" s="157">
        <v>186.2062</v>
      </c>
      <c r="S49" s="157" t="s">
        <v>112</v>
      </c>
      <c r="T49" s="157">
        <v>306</v>
      </c>
      <c r="U49" s="157">
        <v>311.76</v>
      </c>
      <c r="V49" s="157">
        <v>303.38420000000002</v>
      </c>
      <c r="W49" s="157">
        <v>325.07</v>
      </c>
      <c r="X49" s="157">
        <v>300.85629999999998</v>
      </c>
      <c r="Y49" s="157">
        <v>278.77999999999997</v>
      </c>
      <c r="Z49" s="157">
        <v>196.5</v>
      </c>
      <c r="AA49" s="157">
        <v>331.92</v>
      </c>
      <c r="AB49" s="157">
        <v>401.9479</v>
      </c>
      <c r="AC49" s="159">
        <v>327.13339999999999</v>
      </c>
      <c r="AD49" s="160">
        <v>0.70199999999999818</v>
      </c>
      <c r="AE49" s="175">
        <v>2.1505284111760226E-3</v>
      </c>
      <c r="AF49" s="176" t="s">
        <v>112</v>
      </c>
    </row>
    <row r="50" spans="1:32" s="97" customFormat="1" ht="12" customHeight="1" x14ac:dyDescent="0.3">
      <c r="A50" s="156" t="s">
        <v>106</v>
      </c>
      <c r="B50" s="157" t="s">
        <v>112</v>
      </c>
      <c r="C50" s="157">
        <v>115.8963</v>
      </c>
      <c r="D50" s="157">
        <v>273.2559</v>
      </c>
      <c r="E50" s="157">
        <v>349.47890000000001</v>
      </c>
      <c r="F50" s="157">
        <v>355.06</v>
      </c>
      <c r="G50" s="157">
        <v>276.86</v>
      </c>
      <c r="H50" s="157">
        <v>409.74</v>
      </c>
      <c r="I50" s="157" t="s">
        <v>112</v>
      </c>
      <c r="J50" s="157">
        <v>327.41000000000003</v>
      </c>
      <c r="K50" s="157">
        <v>359</v>
      </c>
      <c r="L50" s="157">
        <v>376.81020000000001</v>
      </c>
      <c r="M50" s="157">
        <v>306.39999999999998</v>
      </c>
      <c r="N50" s="157" t="s">
        <v>112</v>
      </c>
      <c r="O50" s="157">
        <v>230.05</v>
      </c>
      <c r="P50" s="157">
        <v>290.81</v>
      </c>
      <c r="Q50" s="157">
        <v>337.36</v>
      </c>
      <c r="R50" s="157">
        <v>191.6901</v>
      </c>
      <c r="S50" s="157" t="s">
        <v>112</v>
      </c>
      <c r="T50" s="157">
        <v>313</v>
      </c>
      <c r="U50" s="157">
        <v>317.45</v>
      </c>
      <c r="V50" s="157">
        <v>324.36750000000001</v>
      </c>
      <c r="W50" s="157">
        <v>342.84</v>
      </c>
      <c r="X50" s="157">
        <v>288.78910000000002</v>
      </c>
      <c r="Y50" s="157">
        <v>292.35000000000002</v>
      </c>
      <c r="Z50" s="157" t="s">
        <v>113</v>
      </c>
      <c r="AA50" s="157">
        <v>329.23</v>
      </c>
      <c r="AB50" s="157">
        <v>440.19139999999999</v>
      </c>
      <c r="AC50" s="159">
        <v>360.34350000000001</v>
      </c>
      <c r="AD50" s="160">
        <v>-0.11439999999998918</v>
      </c>
      <c r="AE50" s="175">
        <v>-3.1737409556009677E-4</v>
      </c>
      <c r="AF50" s="176" t="s">
        <v>112</v>
      </c>
    </row>
    <row r="51" spans="1:32" s="97" customFormat="1" ht="12" customHeight="1" thickBot="1" x14ac:dyDescent="0.35">
      <c r="A51" s="156" t="s">
        <v>107</v>
      </c>
      <c r="B51" s="158" t="s">
        <v>112</v>
      </c>
      <c r="C51" s="158" t="s">
        <v>112</v>
      </c>
      <c r="D51" s="158">
        <v>276.71039999999999</v>
      </c>
      <c r="E51" s="158">
        <v>337.64589999999998</v>
      </c>
      <c r="F51" s="158">
        <v>358.56</v>
      </c>
      <c r="G51" s="158" t="s">
        <v>113</v>
      </c>
      <c r="H51" s="158">
        <v>407.19</v>
      </c>
      <c r="I51" s="158" t="s">
        <v>112</v>
      </c>
      <c r="J51" s="158">
        <v>361.84</v>
      </c>
      <c r="K51" s="158">
        <v>350</v>
      </c>
      <c r="L51" s="158">
        <v>370.27440000000001</v>
      </c>
      <c r="M51" s="158" t="s">
        <v>112</v>
      </c>
      <c r="N51" s="158" t="s">
        <v>112</v>
      </c>
      <c r="O51" s="158">
        <v>321.24</v>
      </c>
      <c r="P51" s="158">
        <v>281.26</v>
      </c>
      <c r="Q51" s="158" t="s">
        <v>113</v>
      </c>
      <c r="R51" s="158" t="s">
        <v>112</v>
      </c>
      <c r="S51" s="158" t="s">
        <v>112</v>
      </c>
      <c r="T51" s="158" t="s">
        <v>112</v>
      </c>
      <c r="U51" s="158">
        <v>328.19</v>
      </c>
      <c r="V51" s="158">
        <v>320.4332</v>
      </c>
      <c r="W51" s="158">
        <v>431.73</v>
      </c>
      <c r="X51" s="158">
        <v>289.34350000000001</v>
      </c>
      <c r="Y51" s="158">
        <v>288.58999999999997</v>
      </c>
      <c r="Z51" s="158" t="s">
        <v>113</v>
      </c>
      <c r="AA51" s="158">
        <v>326.64999999999998</v>
      </c>
      <c r="AB51" s="158">
        <v>442.92309999999998</v>
      </c>
      <c r="AC51" s="159">
        <v>383.5446</v>
      </c>
      <c r="AD51" s="160">
        <v>-3.3365000000000009</v>
      </c>
      <c r="AE51" s="175">
        <v>-8.6240966539848918E-3</v>
      </c>
      <c r="AF51" s="162" t="s">
        <v>112</v>
      </c>
    </row>
    <row r="52" spans="1:32" s="174" customFormat="1" ht="12" customHeight="1" thickBot="1" x14ac:dyDescent="0.35">
      <c r="A52" s="168" t="s">
        <v>108</v>
      </c>
      <c r="B52" s="169">
        <v>376.6712</v>
      </c>
      <c r="C52" s="169">
        <v>115.8963</v>
      </c>
      <c r="D52" s="169" t="s">
        <v>113</v>
      </c>
      <c r="E52" s="169">
        <v>357.36430000000001</v>
      </c>
      <c r="F52" s="169">
        <v>388.7724</v>
      </c>
      <c r="G52" s="169" t="s">
        <v>113</v>
      </c>
      <c r="H52" s="169">
        <v>415.3655</v>
      </c>
      <c r="I52" s="169">
        <v>386.07</v>
      </c>
      <c r="J52" s="169">
        <v>384.38749999999999</v>
      </c>
      <c r="K52" s="169">
        <v>434.60129999999998</v>
      </c>
      <c r="L52" s="169">
        <v>399.46449999999999</v>
      </c>
      <c r="M52" s="169">
        <v>440.25</v>
      </c>
      <c r="N52" s="169" t="s">
        <v>112</v>
      </c>
      <c r="O52" s="169">
        <v>257.60570000000001</v>
      </c>
      <c r="P52" s="169" t="s">
        <v>113</v>
      </c>
      <c r="Q52" s="169" t="s">
        <v>113</v>
      </c>
      <c r="R52" s="169">
        <v>191.2586</v>
      </c>
      <c r="S52" s="169" t="s">
        <v>112</v>
      </c>
      <c r="T52" s="169">
        <v>318.18369999999999</v>
      </c>
      <c r="U52" s="169">
        <v>382.82350000000002</v>
      </c>
      <c r="V52" s="169">
        <v>331.69290000000001</v>
      </c>
      <c r="W52" s="169">
        <v>373.26819999999998</v>
      </c>
      <c r="X52" s="169">
        <v>302.45819999999998</v>
      </c>
      <c r="Y52" s="169">
        <v>327.32780000000002</v>
      </c>
      <c r="Z52" s="169" t="s">
        <v>113</v>
      </c>
      <c r="AA52" s="169">
        <v>346.98090000000002</v>
      </c>
      <c r="AB52" s="169">
        <v>448.00749999999999</v>
      </c>
      <c r="AC52" s="170">
        <v>399.07420000000002</v>
      </c>
      <c r="AD52" s="179">
        <v>-0.1361999999999739</v>
      </c>
      <c r="AE52" s="180">
        <v>-3.4117347644246898E-4</v>
      </c>
      <c r="AF52" s="173" t="s">
        <v>112</v>
      </c>
    </row>
    <row r="53" spans="1:32" s="174" customFormat="1" ht="12" customHeight="1" thickBot="1" x14ac:dyDescent="0.35">
      <c r="A53" s="181" t="s">
        <v>109</v>
      </c>
      <c r="B53" s="182">
        <v>290.52530000000002</v>
      </c>
      <c r="C53" s="182">
        <v>262.93439999999998</v>
      </c>
      <c r="D53" s="182">
        <v>295.49059999999997</v>
      </c>
      <c r="E53" s="182">
        <v>343.32729999999998</v>
      </c>
      <c r="F53" s="182">
        <v>379.64359999999999</v>
      </c>
      <c r="G53" s="182">
        <v>272.3904</v>
      </c>
      <c r="H53" s="182">
        <v>395.714</v>
      </c>
      <c r="I53" s="182">
        <v>343.26589999999999</v>
      </c>
      <c r="J53" s="182">
        <v>353.16050000000001</v>
      </c>
      <c r="K53" s="182">
        <v>381.25850000000003</v>
      </c>
      <c r="L53" s="182">
        <v>376.19630000000001</v>
      </c>
      <c r="M53" s="182">
        <v>383.18439999999998</v>
      </c>
      <c r="N53" s="182">
        <v>265.8698</v>
      </c>
      <c r="O53" s="182">
        <v>256.59429999999998</v>
      </c>
      <c r="P53" s="182">
        <v>279.27530000000002</v>
      </c>
      <c r="Q53" s="182">
        <v>385.18729999999999</v>
      </c>
      <c r="R53" s="182">
        <v>193.0813</v>
      </c>
      <c r="S53" s="182" t="s">
        <v>112</v>
      </c>
      <c r="T53" s="182">
        <v>332.66550000000001</v>
      </c>
      <c r="U53" s="182">
        <v>369.30849999999998</v>
      </c>
      <c r="V53" s="182">
        <v>331.0942</v>
      </c>
      <c r="W53" s="182">
        <v>325.01479999999998</v>
      </c>
      <c r="X53" s="182">
        <v>282.94580000000002</v>
      </c>
      <c r="Y53" s="182">
        <v>313.42410000000001</v>
      </c>
      <c r="Z53" s="182">
        <v>229.6309</v>
      </c>
      <c r="AA53" s="182">
        <v>340.66379999999998</v>
      </c>
      <c r="AB53" s="182">
        <v>438.0582</v>
      </c>
      <c r="AC53" s="183">
        <v>368.47039999999998</v>
      </c>
      <c r="AD53" s="171">
        <v>0.23419999999998709</v>
      </c>
      <c r="AE53" s="184">
        <v>6.36004825163905E-4</v>
      </c>
      <c r="AF53" s="185" t="s">
        <v>112</v>
      </c>
    </row>
    <row r="54" spans="1:32" s="97" customFormat="1" ht="12" customHeight="1" thickBot="1" x14ac:dyDescent="0.35">
      <c r="A54" s="186" t="s">
        <v>110</v>
      </c>
      <c r="B54" s="187">
        <v>0.81020000000000891</v>
      </c>
      <c r="C54" s="187">
        <v>2.6834999999999809</v>
      </c>
      <c r="D54" s="187">
        <v>-2.9400000000009641E-2</v>
      </c>
      <c r="E54" s="187">
        <v>-2.6900000000011914E-2</v>
      </c>
      <c r="F54" s="187">
        <v>0.86860000000001492</v>
      </c>
      <c r="G54" s="187">
        <v>-2.2280000000000086</v>
      </c>
      <c r="H54" s="187">
        <v>-3.6657000000000153</v>
      </c>
      <c r="I54" s="187" t="s">
        <v>112</v>
      </c>
      <c r="J54" s="187">
        <v>1.5497000000000298</v>
      </c>
      <c r="K54" s="187">
        <v>0.73650000000003502</v>
      </c>
      <c r="L54" s="187">
        <v>22.308400000000006</v>
      </c>
      <c r="M54" s="187" t="s">
        <v>112</v>
      </c>
      <c r="N54" s="187">
        <v>2.426400000000001</v>
      </c>
      <c r="O54" s="187">
        <v>1.5138999999999783</v>
      </c>
      <c r="P54" s="187">
        <v>0.80420000000003711</v>
      </c>
      <c r="Q54" s="187">
        <v>1.984800000000007</v>
      </c>
      <c r="R54" s="187">
        <v>-0.52420000000000755</v>
      </c>
      <c r="S54" s="187" t="s">
        <v>112</v>
      </c>
      <c r="T54" s="187">
        <v>-2.7479999999999905</v>
      </c>
      <c r="U54" s="187">
        <v>-0.79400000000003956</v>
      </c>
      <c r="V54" s="187">
        <v>3.5916000000000281</v>
      </c>
      <c r="W54" s="187">
        <v>-0.54560000000003583</v>
      </c>
      <c r="X54" s="187">
        <v>-8.6000999999999976</v>
      </c>
      <c r="Y54" s="187">
        <v>8.0069000000000301</v>
      </c>
      <c r="Z54" s="187">
        <v>2.385799999999989</v>
      </c>
      <c r="AA54" s="187">
        <v>6.5844999999999914</v>
      </c>
      <c r="AB54" s="187">
        <v>-2.1967000000000212</v>
      </c>
      <c r="AC54" s="188">
        <v>0.23419999999998709</v>
      </c>
      <c r="AD54" s="189" t="s">
        <v>112</v>
      </c>
      <c r="AE54" s="190" t="s">
        <v>112</v>
      </c>
      <c r="AF54" s="191" t="s">
        <v>112</v>
      </c>
    </row>
    <row r="55" spans="1:32" s="174" customFormat="1" ht="12" customHeight="1" thickBot="1" x14ac:dyDescent="0.35">
      <c r="A55" s="168" t="s">
        <v>111</v>
      </c>
      <c r="B55" s="169">
        <v>315.82</v>
      </c>
      <c r="C55" s="169" t="s">
        <v>112</v>
      </c>
      <c r="D55" s="169">
        <v>346.66329999999999</v>
      </c>
      <c r="E55" s="169">
        <v>369.91789999999997</v>
      </c>
      <c r="F55" s="169">
        <v>409.05</v>
      </c>
      <c r="G55" s="169">
        <v>291.72000000000003</v>
      </c>
      <c r="H55" s="169">
        <v>417.2</v>
      </c>
      <c r="I55" s="169" t="s">
        <v>112</v>
      </c>
      <c r="J55" s="169">
        <v>367.27</v>
      </c>
      <c r="K55" s="169">
        <v>390.5</v>
      </c>
      <c r="L55" s="169">
        <v>367.07319999999999</v>
      </c>
      <c r="M55" s="169">
        <v>368.6</v>
      </c>
      <c r="N55" s="169" t="s">
        <v>112</v>
      </c>
      <c r="O55" s="169">
        <v>349.11</v>
      </c>
      <c r="P55" s="169">
        <v>301.83</v>
      </c>
      <c r="Q55" s="169">
        <v>389.75</v>
      </c>
      <c r="R55" s="169" t="s">
        <v>112</v>
      </c>
      <c r="S55" s="169" t="s">
        <v>112</v>
      </c>
      <c r="T55" s="169">
        <v>395</v>
      </c>
      <c r="U55" s="169">
        <v>394.16</v>
      </c>
      <c r="V55" s="169">
        <v>367.86430000000001</v>
      </c>
      <c r="W55" s="169">
        <v>380.13</v>
      </c>
      <c r="X55" s="169">
        <v>321.46769999999998</v>
      </c>
      <c r="Y55" s="169">
        <v>336.59</v>
      </c>
      <c r="Z55" s="169">
        <v>344.9</v>
      </c>
      <c r="AA55" s="169">
        <v>384.5</v>
      </c>
      <c r="AB55" s="169">
        <v>458.72789999999998</v>
      </c>
      <c r="AC55" s="170">
        <v>383.68630000000002</v>
      </c>
      <c r="AD55" s="179">
        <v>1.0468999999999937</v>
      </c>
      <c r="AE55" s="180">
        <v>2.7359963453841285E-3</v>
      </c>
      <c r="AF55" s="173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2021-08-26T08:30:59Z</dcterms:created>
  <dcterms:modified xsi:type="dcterms:W3CDTF">2021-08-26T08:48:49Z</dcterms:modified>
</cp:coreProperties>
</file>