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<sst xmlns="http://schemas.openxmlformats.org/spreadsheetml/2006/main" count="1107" uniqueCount="123">
  <si>
    <t>Meat Market Observatory - Beef and Veal</t>
  </si>
  <si>
    <t>PRI.EU.BOV</t>
  </si>
  <si>
    <t>16.01.2020</t>
  </si>
  <si>
    <t xml:space="preserve">From week 42, the calculation of EU-28 average price for carcases of adult male bovines reflect the annual update of weighing coefficients based on the updated slaughtering data from 2018 in the different MS. </t>
  </si>
  <si>
    <t>Therefore, the analysis of the weekly variation should be approached with caution as it includes the statistical calculation effect.</t>
  </si>
  <si>
    <t>Prices not received - Same prices as last week : EL, MT,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</si>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</sst>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0.0"/>
    <numFmt numFmtId="174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31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2" fontId="31" fillId="3" borderId="0" xfId="1" applyNumberFormat="1" applyFont="1" applyFill="1" applyBorder="1" applyAlignment="1" applyProtection="1">
      <alignment horizontal="right" vertical="center"/>
      <protection locked="0"/>
    </xf>
    <xf numFmtId="172" fontId="31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2" fontId="31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3" fontId="32" fillId="4" borderId="2" xfId="3" applyNumberFormat="1" applyFont="1" applyFill="1" applyBorder="1" applyAlignment="1" applyProtection="1">
      <alignment horizontal="center" vertical="center"/>
      <protection locked="0"/>
    </xf>
    <xf numFmtId="173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3" fontId="14" fillId="3" borderId="8" xfId="1" applyNumberFormat="1" applyFont="1" applyFill="1" applyBorder="1" applyAlignment="1" applyProtection="1">
      <alignment horizontal="right"/>
      <protection locked="0"/>
    </xf>
    <xf numFmtId="173" fontId="14" fillId="3" borderId="8" xfId="3" applyNumberFormat="1" applyFont="1" applyFill="1" applyBorder="1" applyAlignment="1">
      <alignment horizontal="center" vertical="center"/>
    </xf>
    <xf numFmtId="173" fontId="14" fillId="3" borderId="8" xfId="3" applyNumberFormat="1" applyFont="1" applyFill="1" applyBorder="1" applyAlignment="1">
      <alignment horizontal="right" vertical="center"/>
    </xf>
    <xf numFmtId="174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3" fontId="14" fillId="3" borderId="13" xfId="3" applyNumberFormat="1" applyFont="1" applyFill="1" applyBorder="1" applyAlignment="1">
      <alignment horizontal="right" vertical="center"/>
    </xf>
    <xf numFmtId="173" fontId="14" fillId="3" borderId="13" xfId="3" applyNumberFormat="1" applyFont="1" applyFill="1" applyBorder="1" applyAlignment="1">
      <alignment horizontal="center" vertical="center"/>
    </xf>
    <xf numFmtId="174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3" fontId="18" fillId="3" borderId="13" xfId="3" applyNumberFormat="1" applyFont="1" applyFill="1" applyBorder="1" applyAlignment="1">
      <alignment horizontal="right" vertical="center"/>
    </xf>
    <xf numFmtId="173" fontId="18" fillId="3" borderId="13" xfId="3" applyNumberFormat="1" applyFont="1" applyFill="1" applyBorder="1" applyAlignment="1">
      <alignment horizontal="center" vertical="center"/>
    </xf>
    <xf numFmtId="174" fontId="18" fillId="3" borderId="13" xfId="1" applyNumberFormat="1" applyFont="1" applyFill="1" applyBorder="1" applyAlignment="1">
      <alignment horizontal="right" vertical="center"/>
    </xf>
    <xf numFmtId="173" fontId="14" fillId="3" borderId="19" xfId="3" applyNumberFormat="1" applyFont="1" applyFill="1" applyBorder="1" applyAlignment="1">
      <alignment horizontal="right" vertical="center"/>
    </xf>
    <xf numFmtId="173" fontId="14" fillId="3" borderId="19" xfId="3" applyNumberFormat="1" applyFont="1" applyFill="1" applyBorder="1" applyAlignment="1">
      <alignment horizontal="center" vertical="center"/>
    </xf>
    <xf numFmtId="174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4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K5" sqref="K5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3">
        <v>2</v>
      </c>
      <c r="Z4" s="23"/>
      <c r="AA4" s="23"/>
    </row>
    <row r="5" spans="1:35" s="26" customFormat="1" ht="15.6" x14ac:dyDescent="0.3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43836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7</v>
      </c>
      <c r="AA6" s="32">
        <v>43842</v>
      </c>
      <c r="AE6" s="5"/>
      <c r="AF6" s="5"/>
      <c r="AG6" s="5"/>
      <c r="AH6" s="5"/>
      <c r="AI6" s="5"/>
    </row>
    <row r="7" spans="1:35" s="36" customFormat="1" ht="15.6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6.8" thickBot="1" x14ac:dyDescent="0.35">
      <c r="A13" s="60" t="s">
        <v>29</v>
      </c>
      <c r="B13" s="37"/>
      <c r="C13" s="61">
        <v>379.12799999999999</v>
      </c>
      <c r="D13" s="62">
        <v>365.88200000000001</v>
      </c>
      <c r="E13" s="63"/>
      <c r="F13" s="64">
        <v>368.22699999999998</v>
      </c>
      <c r="G13" s="65">
        <v>-0.92600000000004457</v>
      </c>
      <c r="H13" s="66">
        <v>-2.5084450078965981E-3</v>
      </c>
      <c r="I13" s="57"/>
      <c r="J13" s="61">
        <v>321.089</v>
      </c>
      <c r="K13" s="62">
        <v>387.68900000000002</v>
      </c>
      <c r="L13" s="63">
        <v>386.15600000000001</v>
      </c>
      <c r="M13" s="64">
        <v>383.25599999999997</v>
      </c>
      <c r="N13" s="65">
        <v>0.88199999999994816</v>
      </c>
      <c r="O13" s="66">
        <v>2.3066421880146848E-3</v>
      </c>
      <c r="P13" s="37"/>
      <c r="Q13" s="61">
        <v>382.49299999999999</v>
      </c>
      <c r="R13" s="62">
        <v>381.18099999999998</v>
      </c>
      <c r="S13" s="63"/>
      <c r="T13" s="64">
        <v>371.63799999999998</v>
      </c>
      <c r="U13" s="65">
        <v>1.5529999999999973</v>
      </c>
      <c r="V13" s="66">
        <v>4.1963332747882998E-3</v>
      </c>
      <c r="W13" s="37"/>
      <c r="X13" s="67">
        <v>372.06180000000001</v>
      </c>
      <c r="Y13" s="68">
        <v>167.29397482014389</v>
      </c>
      <c r="Z13" s="65">
        <v>-0.2085999999999899</v>
      </c>
      <c r="AA13" s="66">
        <v>-5.6034538335569817E-4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34</v>
      </c>
      <c r="B17" s="37"/>
      <c r="C17" s="87">
        <v>339.77199999999999</v>
      </c>
      <c r="D17" s="88">
        <v>316.84370000000001</v>
      </c>
      <c r="E17" s="88" t="s">
        <v>121</v>
      </c>
      <c r="F17" s="89">
        <v>336.55340000000001</v>
      </c>
      <c r="G17" s="90">
        <v>0</v>
      </c>
      <c r="H17" s="91">
        <v>0</v>
      </c>
      <c r="I17" s="92"/>
      <c r="J17" s="87" t="s">
        <v>121</v>
      </c>
      <c r="K17" s="88" t="s">
        <v>121</v>
      </c>
      <c r="L17" s="88" t="s">
        <v>121</v>
      </c>
      <c r="M17" s="89" t="s">
        <v>121</v>
      </c>
      <c r="N17" s="90"/>
      <c r="O17" s="91"/>
      <c r="P17" s="37"/>
      <c r="Q17" s="87" t="s">
        <v>121</v>
      </c>
      <c r="R17" s="88" t="s">
        <v>121</v>
      </c>
      <c r="S17" s="88" t="s">
        <v>121</v>
      </c>
      <c r="T17" s="89" t="s">
        <v>121</v>
      </c>
      <c r="U17" s="90" t="s">
        <v>121</v>
      </c>
      <c r="V17" s="93" t="s">
        <v>121</v>
      </c>
      <c r="W17" s="37"/>
      <c r="X17" s="94">
        <v>336.55340000000001</v>
      </c>
      <c r="Y17" s="95"/>
      <c r="Z17" s="96" t="s">
        <v>121</v>
      </c>
      <c r="AA17" s="93" t="s">
        <v>121</v>
      </c>
      <c r="AB17" s="97"/>
      <c r="AC17" s="97"/>
      <c r="AD17" s="97"/>
      <c r="AE17" s="97"/>
    </row>
    <row r="18" spans="1:31" s="36" customFormat="1" ht="13.8" x14ac:dyDescent="0.3">
      <c r="A18" s="98" t="s">
        <v>35</v>
      </c>
      <c r="B18" s="37"/>
      <c r="C18" s="99" t="s">
        <v>121</v>
      </c>
      <c r="D18" s="100" t="s">
        <v>121</v>
      </c>
      <c r="E18" s="100" t="s">
        <v>121</v>
      </c>
      <c r="F18" s="101" t="s">
        <v>121</v>
      </c>
      <c r="G18" s="102"/>
      <c r="H18" s="103" t="s">
        <v>121</v>
      </c>
      <c r="I18" s="92"/>
      <c r="J18" s="99" t="s">
        <v>121</v>
      </c>
      <c r="K18" s="100" t="s">
        <v>121</v>
      </c>
      <c r="L18" s="100" t="s">
        <v>121</v>
      </c>
      <c r="M18" s="101" t="s">
        <v>121</v>
      </c>
      <c r="N18" s="102" t="s">
        <v>121</v>
      </c>
      <c r="O18" s="104" t="s">
        <v>121</v>
      </c>
      <c r="P18" s="37"/>
      <c r="Q18" s="99" t="s">
        <v>121</v>
      </c>
      <c r="R18" s="100" t="s">
        <v>121</v>
      </c>
      <c r="S18" s="100" t="s">
        <v>121</v>
      </c>
      <c r="T18" s="101" t="s">
        <v>121</v>
      </c>
      <c r="U18" s="102" t="s">
        <v>121</v>
      </c>
      <c r="V18" s="104" t="s">
        <v>121</v>
      </c>
      <c r="W18" s="37"/>
      <c r="X18" s="105" t="s">
        <v>121</v>
      </c>
      <c r="Y18" s="71"/>
      <c r="Z18" s="106" t="s">
        <v>121</v>
      </c>
      <c r="AA18" s="104" t="s">
        <v>121</v>
      </c>
      <c r="AB18" s="97"/>
      <c r="AC18" s="97"/>
      <c r="AD18" s="97"/>
      <c r="AE18" s="97"/>
    </row>
    <row r="19" spans="1:31" s="36" customFormat="1" ht="13.8" x14ac:dyDescent="0.3">
      <c r="A19" s="98" t="s">
        <v>36</v>
      </c>
      <c r="B19" s="37"/>
      <c r="C19" s="99">
        <v>327.1026</v>
      </c>
      <c r="D19" s="100">
        <v>329.86529999999999</v>
      </c>
      <c r="E19" s="100">
        <v>335.19369999999998</v>
      </c>
      <c r="F19" s="101">
        <v>330.5752</v>
      </c>
      <c r="G19" s="102">
        <v>1.4139000000000124</v>
      </c>
      <c r="H19" s="103">
        <v>4.2954624374129668E-3</v>
      </c>
      <c r="I19" s="92"/>
      <c r="J19" s="99" t="s">
        <v>121</v>
      </c>
      <c r="K19" s="100" t="s">
        <v>121</v>
      </c>
      <c r="L19" s="100" t="s">
        <v>121</v>
      </c>
      <c r="M19" s="101" t="s">
        <v>121</v>
      </c>
      <c r="N19" s="102" t="s">
        <v>121</v>
      </c>
      <c r="O19" s="104" t="s">
        <v>121</v>
      </c>
      <c r="P19" s="37"/>
      <c r="Q19" s="99" t="s">
        <v>121</v>
      </c>
      <c r="R19" s="100" t="s">
        <v>121</v>
      </c>
      <c r="S19" s="100" t="s">
        <v>121</v>
      </c>
      <c r="T19" s="101" t="s">
        <v>121</v>
      </c>
      <c r="U19" s="102" t="s">
        <v>121</v>
      </c>
      <c r="V19" s="104">
        <v>-1</v>
      </c>
      <c r="W19" s="37"/>
      <c r="X19" s="105">
        <v>330.5752</v>
      </c>
      <c r="Y19" s="71"/>
      <c r="Z19" s="106">
        <v>5.8978999999999928</v>
      </c>
      <c r="AA19" s="104">
        <v>1.8165421481575628E-2</v>
      </c>
      <c r="AB19" s="97"/>
      <c r="AC19" s="97"/>
      <c r="AD19" s="97"/>
      <c r="AE19" s="97"/>
    </row>
    <row r="20" spans="1:31" s="36" customFormat="1" ht="13.8" x14ac:dyDescent="0.3">
      <c r="A20" s="98" t="s">
        <v>37</v>
      </c>
      <c r="B20" s="37"/>
      <c r="C20" s="99" t="s">
        <v>121</v>
      </c>
      <c r="D20" s="100">
        <v>339.8682</v>
      </c>
      <c r="E20" s="100">
        <v>328.47210000000001</v>
      </c>
      <c r="F20" s="101">
        <v>332.1284</v>
      </c>
      <c r="G20" s="102">
        <v>-2.0894999999999868</v>
      </c>
      <c r="H20" s="103">
        <v>-6.2519093082685773E-3</v>
      </c>
      <c r="I20" s="92"/>
      <c r="J20" s="99" t="s">
        <v>121</v>
      </c>
      <c r="K20" s="100" t="s">
        <v>121</v>
      </c>
      <c r="L20" s="100" t="s">
        <v>121</v>
      </c>
      <c r="M20" s="101" t="s">
        <v>121</v>
      </c>
      <c r="N20" s="102" t="s">
        <v>121</v>
      </c>
      <c r="O20" s="104" t="s">
        <v>121</v>
      </c>
      <c r="P20" s="37"/>
      <c r="Q20" s="99" t="s">
        <v>121</v>
      </c>
      <c r="R20" s="100">
        <v>349.87119999999999</v>
      </c>
      <c r="S20" s="100">
        <v>361.35899999999998</v>
      </c>
      <c r="T20" s="101">
        <v>358.94040000000001</v>
      </c>
      <c r="U20" s="102">
        <v>6.3865000000000123</v>
      </c>
      <c r="V20" s="104">
        <v>1.8114960577659156E-2</v>
      </c>
      <c r="W20" s="37"/>
      <c r="X20" s="107">
        <v>348.8852</v>
      </c>
      <c r="Y20" s="37"/>
      <c r="Z20" s="106">
        <v>3.2078000000000202</v>
      </c>
      <c r="AA20" s="104">
        <v>9.2797504262644992E-3</v>
      </c>
      <c r="AB20" s="97"/>
      <c r="AC20" s="97"/>
      <c r="AD20" s="97"/>
      <c r="AE20" s="97"/>
    </row>
    <row r="21" spans="1:31" s="36" customFormat="1" ht="13.8" x14ac:dyDescent="0.3">
      <c r="A21" s="98" t="s">
        <v>38</v>
      </c>
      <c r="B21" s="37"/>
      <c r="C21" s="99">
        <v>367.23</v>
      </c>
      <c r="D21" s="100">
        <v>376.88470000000001</v>
      </c>
      <c r="E21" s="100" t="s">
        <v>121</v>
      </c>
      <c r="F21" s="101">
        <v>371.69330000000002</v>
      </c>
      <c r="G21" s="102">
        <v>-0.43389999999999418</v>
      </c>
      <c r="H21" s="103">
        <v>-1.1659991529777702E-3</v>
      </c>
      <c r="I21" s="92"/>
      <c r="J21" s="99" t="s">
        <v>121</v>
      </c>
      <c r="K21" s="100" t="s">
        <v>121</v>
      </c>
      <c r="L21" s="100" t="s">
        <v>121</v>
      </c>
      <c r="M21" s="101" t="s">
        <v>121</v>
      </c>
      <c r="N21" s="102" t="s">
        <v>121</v>
      </c>
      <c r="O21" s="104" t="s">
        <v>121</v>
      </c>
      <c r="P21" s="37"/>
      <c r="Q21" s="99" t="s">
        <v>121</v>
      </c>
      <c r="R21" s="100" t="s">
        <v>121</v>
      </c>
      <c r="S21" s="100" t="s">
        <v>121</v>
      </c>
      <c r="T21" s="101" t="s">
        <v>121</v>
      </c>
      <c r="U21" s="102" t="s">
        <v>121</v>
      </c>
      <c r="V21" s="104" t="s">
        <v>121</v>
      </c>
      <c r="W21" s="37"/>
      <c r="X21" s="107">
        <v>371.69330000000002</v>
      </c>
      <c r="Y21" s="71"/>
      <c r="Z21" s="106">
        <v>-0.43389999999999418</v>
      </c>
      <c r="AA21" s="104">
        <v>-1.1659991529777702E-3</v>
      </c>
      <c r="AB21" s="97"/>
      <c r="AC21" s="97"/>
      <c r="AD21" s="97"/>
      <c r="AE21" s="97"/>
    </row>
    <row r="22" spans="1:31" s="36" customFormat="1" ht="13.8" x14ac:dyDescent="0.3">
      <c r="A22" s="98" t="s">
        <v>39</v>
      </c>
      <c r="B22" s="37"/>
      <c r="C22" s="99" t="s">
        <v>121</v>
      </c>
      <c r="D22" s="100" t="s">
        <v>122</v>
      </c>
      <c r="E22" s="100" t="s">
        <v>121</v>
      </c>
      <c r="F22" s="101" t="s">
        <v>122</v>
      </c>
      <c r="G22" s="102" t="s">
        <v>121</v>
      </c>
      <c r="H22" s="103" t="s">
        <v>121</v>
      </c>
      <c r="I22" s="92"/>
      <c r="J22" s="99" t="s">
        <v>121</v>
      </c>
      <c r="K22" s="100" t="s">
        <v>121</v>
      </c>
      <c r="L22" s="100" t="s">
        <v>121</v>
      </c>
      <c r="M22" s="101" t="s">
        <v>121</v>
      </c>
      <c r="N22" s="102" t="s">
        <v>121</v>
      </c>
      <c r="O22" s="104" t="s">
        <v>121</v>
      </c>
      <c r="P22" s="37"/>
      <c r="Q22" s="99" t="s">
        <v>121</v>
      </c>
      <c r="R22" s="100" t="s">
        <v>121</v>
      </c>
      <c r="S22" s="100" t="s">
        <v>121</v>
      </c>
      <c r="T22" s="101" t="s">
        <v>121</v>
      </c>
      <c r="U22" s="102" t="s">
        <v>121</v>
      </c>
      <c r="V22" s="104" t="s">
        <v>121</v>
      </c>
      <c r="W22" s="37"/>
      <c r="X22" s="107" t="s">
        <v>122</v>
      </c>
      <c r="Y22" s="71"/>
      <c r="Z22" s="106" t="s">
        <v>121</v>
      </c>
      <c r="AA22" s="104" t="s">
        <v>121</v>
      </c>
      <c r="AB22" s="97"/>
      <c r="AC22" s="97"/>
      <c r="AD22" s="97"/>
      <c r="AE22" s="97"/>
    </row>
    <row r="23" spans="1:31" s="36" customFormat="1" ht="13.8" x14ac:dyDescent="0.3">
      <c r="A23" s="98" t="s">
        <v>40</v>
      </c>
      <c r="B23" s="37"/>
      <c r="C23" s="108" t="s">
        <v>121</v>
      </c>
      <c r="D23" s="109" t="s">
        <v>121</v>
      </c>
      <c r="E23" s="109" t="s">
        <v>121</v>
      </c>
      <c r="F23" s="110" t="s">
        <v>121</v>
      </c>
      <c r="G23" s="102"/>
      <c r="H23" s="103"/>
      <c r="I23" s="111"/>
      <c r="J23" s="108">
        <v>353.25150000000002</v>
      </c>
      <c r="K23" s="109">
        <v>363.33960000000002</v>
      </c>
      <c r="L23" s="109">
        <v>370.48860000000002</v>
      </c>
      <c r="M23" s="110">
        <v>365.18579999999997</v>
      </c>
      <c r="N23" s="102">
        <v>3.1175999999999817</v>
      </c>
      <c r="O23" s="104">
        <v>8.6105324908400949E-3</v>
      </c>
      <c r="P23" s="37"/>
      <c r="Q23" s="108" t="s">
        <v>121</v>
      </c>
      <c r="R23" s="109" t="s">
        <v>121</v>
      </c>
      <c r="S23" s="109" t="s">
        <v>121</v>
      </c>
      <c r="T23" s="110" t="s">
        <v>121</v>
      </c>
      <c r="U23" s="102" t="s">
        <v>121</v>
      </c>
      <c r="V23" s="104" t="s">
        <v>121</v>
      </c>
      <c r="W23" s="37"/>
      <c r="X23" s="107">
        <v>365.18579999999997</v>
      </c>
      <c r="Y23" s="95"/>
      <c r="Z23" s="106">
        <v>3.1175999999999817</v>
      </c>
      <c r="AA23" s="104">
        <v>8.6105324908400949E-3</v>
      </c>
      <c r="AB23" s="97"/>
      <c r="AC23" s="97"/>
      <c r="AD23" s="97"/>
      <c r="AE23" s="97"/>
    </row>
    <row r="24" spans="1:31" s="36" customFormat="1" ht="13.8" x14ac:dyDescent="0.3">
      <c r="A24" s="98" t="s">
        <v>41</v>
      </c>
      <c r="B24" s="37"/>
      <c r="C24" s="99" t="s">
        <v>121</v>
      </c>
      <c r="D24" s="100">
        <v>406.65730000000002</v>
      </c>
      <c r="E24" s="100">
        <v>390.20100000000002</v>
      </c>
      <c r="F24" s="101">
        <v>399.47410000000002</v>
      </c>
      <c r="G24" s="102">
        <v>0</v>
      </c>
      <c r="H24" s="103">
        <v>0</v>
      </c>
      <c r="I24" s="92"/>
      <c r="J24" s="99" t="s">
        <v>121</v>
      </c>
      <c r="K24" s="100" t="s">
        <v>121</v>
      </c>
      <c r="L24" s="100" t="s">
        <v>121</v>
      </c>
      <c r="M24" s="101" t="s">
        <v>121</v>
      </c>
      <c r="N24" s="102" t="s">
        <v>121</v>
      </c>
      <c r="O24" s="104" t="s">
        <v>121</v>
      </c>
      <c r="P24" s="37"/>
      <c r="Q24" s="99" t="s">
        <v>121</v>
      </c>
      <c r="R24" s="100" t="s">
        <v>121</v>
      </c>
      <c r="S24" s="100" t="s">
        <v>121</v>
      </c>
      <c r="T24" s="101" t="s">
        <v>121</v>
      </c>
      <c r="U24" s="102" t="s">
        <v>121</v>
      </c>
      <c r="V24" s="104" t="s">
        <v>121</v>
      </c>
      <c r="W24" s="37"/>
      <c r="X24" s="107">
        <v>399.47410000000002</v>
      </c>
      <c r="Y24" s="95"/>
      <c r="Z24" s="106" t="s">
        <v>121</v>
      </c>
      <c r="AA24" s="104" t="s">
        <v>121</v>
      </c>
      <c r="AB24" s="97"/>
      <c r="AC24" s="97"/>
      <c r="AD24" s="97"/>
      <c r="AE24" s="97"/>
    </row>
    <row r="25" spans="1:31" s="36" customFormat="1" ht="13.8" x14ac:dyDescent="0.3">
      <c r="A25" s="98" t="s">
        <v>42</v>
      </c>
      <c r="B25" s="37"/>
      <c r="C25" s="99">
        <v>351.39760000000001</v>
      </c>
      <c r="D25" s="100">
        <v>350.26479999999998</v>
      </c>
      <c r="E25" s="100" t="s">
        <v>121</v>
      </c>
      <c r="F25" s="101">
        <v>350.85239999999999</v>
      </c>
      <c r="G25" s="102">
        <v>-5.2090000000000032</v>
      </c>
      <c r="H25" s="103">
        <v>-1.4629499294222859E-2</v>
      </c>
      <c r="I25" s="92"/>
      <c r="J25" s="99" t="s">
        <v>121</v>
      </c>
      <c r="K25" s="100" t="s">
        <v>121</v>
      </c>
      <c r="L25" s="100" t="s">
        <v>121</v>
      </c>
      <c r="M25" s="101" t="s">
        <v>121</v>
      </c>
      <c r="N25" s="102" t="s">
        <v>121</v>
      </c>
      <c r="O25" s="104" t="s">
        <v>121</v>
      </c>
      <c r="P25" s="37"/>
      <c r="Q25" s="99">
        <v>379.43709999999999</v>
      </c>
      <c r="R25" s="100">
        <v>381.48250000000002</v>
      </c>
      <c r="S25" s="100" t="s">
        <v>121</v>
      </c>
      <c r="T25" s="101">
        <v>381.48489999999998</v>
      </c>
      <c r="U25" s="102">
        <v>-0.37920000000002574</v>
      </c>
      <c r="V25" s="104">
        <v>-9.9302343425322626E-4</v>
      </c>
      <c r="W25" s="37"/>
      <c r="X25" s="107">
        <v>370.96120000000002</v>
      </c>
      <c r="Y25" s="95"/>
      <c r="Z25" s="106">
        <v>-2.0384999999999991</v>
      </c>
      <c r="AA25" s="104">
        <v>-5.4651518486475981E-3</v>
      </c>
      <c r="AB25" s="97"/>
      <c r="AC25" s="97"/>
      <c r="AD25" s="97"/>
      <c r="AE25" s="97"/>
    </row>
    <row r="26" spans="1:31" s="36" customFormat="1" ht="13.8" x14ac:dyDescent="0.3">
      <c r="A26" s="98" t="s">
        <v>43</v>
      </c>
      <c r="B26" s="37"/>
      <c r="C26" s="108">
        <v>391.49779999999998</v>
      </c>
      <c r="D26" s="109">
        <v>387.06349999999998</v>
      </c>
      <c r="E26" s="109">
        <v>351.22019999999998</v>
      </c>
      <c r="F26" s="110">
        <v>383.4873</v>
      </c>
      <c r="G26" s="102">
        <v>0.57800000000003138</v>
      </c>
      <c r="H26" s="103">
        <v>1.5094958518897528E-3</v>
      </c>
      <c r="I26" s="92"/>
      <c r="J26" s="108">
        <v>388.88889999999998</v>
      </c>
      <c r="K26" s="109">
        <v>359</v>
      </c>
      <c r="L26" s="109">
        <v>330.14859999999999</v>
      </c>
      <c r="M26" s="110">
        <v>345.43970000000002</v>
      </c>
      <c r="N26" s="102">
        <v>2.1972000000000094</v>
      </c>
      <c r="O26" s="104">
        <v>6.4013051996767434E-3</v>
      </c>
      <c r="P26" s="37"/>
      <c r="Q26" s="108" t="s">
        <v>121</v>
      </c>
      <c r="R26" s="109" t="s">
        <v>121</v>
      </c>
      <c r="S26" s="109" t="s">
        <v>121</v>
      </c>
      <c r="T26" s="110" t="s">
        <v>121</v>
      </c>
      <c r="U26" s="102" t="s">
        <v>121</v>
      </c>
      <c r="V26" s="104" t="s">
        <v>121</v>
      </c>
      <c r="W26" s="37"/>
      <c r="X26" s="107">
        <v>377.91059999999999</v>
      </c>
      <c r="Y26" s="71"/>
      <c r="Z26" s="106">
        <v>0.815400000000011</v>
      </c>
      <c r="AA26" s="104">
        <v>2.1623186929984328E-3</v>
      </c>
      <c r="AB26" s="97"/>
      <c r="AC26" s="97"/>
      <c r="AD26" s="97"/>
      <c r="AE26" s="97"/>
    </row>
    <row r="27" spans="1:31" s="36" customFormat="1" ht="13.8" x14ac:dyDescent="0.3">
      <c r="A27" s="98" t="s">
        <v>44</v>
      </c>
      <c r="B27" s="37"/>
      <c r="C27" s="108">
        <v>326.83080000000001</v>
      </c>
      <c r="D27" s="109">
        <v>340.25330000000002</v>
      </c>
      <c r="E27" s="109" t="s">
        <v>121</v>
      </c>
      <c r="F27" s="110">
        <v>336.50599999999997</v>
      </c>
      <c r="G27" s="102">
        <v>-1.3296000000000276</v>
      </c>
      <c r="H27" s="103">
        <v>-3.9356420696931016E-3</v>
      </c>
      <c r="I27" s="92"/>
      <c r="J27" s="108" t="s">
        <v>121</v>
      </c>
      <c r="K27" s="109" t="s">
        <v>121</v>
      </c>
      <c r="L27" s="109" t="s">
        <v>121</v>
      </c>
      <c r="M27" s="110" t="s">
        <v>121</v>
      </c>
      <c r="N27" s="102" t="s">
        <v>121</v>
      </c>
      <c r="O27" s="104" t="s">
        <v>121</v>
      </c>
      <c r="P27" s="37"/>
      <c r="Q27" s="108" t="s">
        <v>121</v>
      </c>
      <c r="R27" s="109" t="s">
        <v>121</v>
      </c>
      <c r="S27" s="109" t="s">
        <v>121</v>
      </c>
      <c r="T27" s="110" t="s">
        <v>121</v>
      </c>
      <c r="U27" s="102" t="s">
        <v>121</v>
      </c>
      <c r="V27" s="104" t="s">
        <v>121</v>
      </c>
      <c r="W27" s="37"/>
      <c r="X27" s="107">
        <v>336.50599999999997</v>
      </c>
      <c r="Y27" s="71"/>
      <c r="Z27" s="106">
        <v>-1.3296000000000276</v>
      </c>
      <c r="AA27" s="104">
        <v>-3.9356420696931016E-3</v>
      </c>
      <c r="AB27" s="97"/>
      <c r="AC27" s="97"/>
      <c r="AD27" s="97"/>
      <c r="AE27" s="97"/>
    </row>
    <row r="28" spans="1:31" s="36" customFormat="1" ht="13.8" x14ac:dyDescent="0.3">
      <c r="A28" s="98" t="s">
        <v>45</v>
      </c>
      <c r="B28" s="37"/>
      <c r="C28" s="99">
        <v>417.04899999999998</v>
      </c>
      <c r="D28" s="100">
        <v>357.68169999999998</v>
      </c>
      <c r="E28" s="100">
        <v>339.45639999999997</v>
      </c>
      <c r="F28" s="101">
        <v>407.64350000000002</v>
      </c>
      <c r="G28" s="112">
        <v>3.5434999999999945</v>
      </c>
      <c r="H28" s="103">
        <v>8.7688690918088508E-3</v>
      </c>
      <c r="I28" s="92"/>
      <c r="J28" s="99" t="s">
        <v>121</v>
      </c>
      <c r="K28" s="100" t="s">
        <v>121</v>
      </c>
      <c r="L28" s="100" t="s">
        <v>121</v>
      </c>
      <c r="M28" s="101" t="s">
        <v>121</v>
      </c>
      <c r="N28" s="102" t="s">
        <v>121</v>
      </c>
      <c r="O28" s="104" t="s">
        <v>121</v>
      </c>
      <c r="P28" s="37"/>
      <c r="Q28" s="99">
        <v>437.34399999999999</v>
      </c>
      <c r="R28" s="100">
        <v>488.31529999999998</v>
      </c>
      <c r="S28" s="100">
        <v>576.12530000000004</v>
      </c>
      <c r="T28" s="101">
        <v>489.72649999999999</v>
      </c>
      <c r="U28" s="102">
        <v>28.326399999999978</v>
      </c>
      <c r="V28" s="104">
        <v>6.1392271046321722E-2</v>
      </c>
      <c r="W28" s="37"/>
      <c r="X28" s="107">
        <v>413.55470000000003</v>
      </c>
      <c r="Y28" s="71"/>
      <c r="Z28" s="106">
        <v>5.328200000000038</v>
      </c>
      <c r="AA28" s="104">
        <v>1.3052067908379428E-2</v>
      </c>
      <c r="AB28" s="97"/>
      <c r="AC28" s="97"/>
      <c r="AD28" s="97"/>
      <c r="AE28" s="97"/>
    </row>
    <row r="29" spans="1:31" s="36" customFormat="1" ht="13.8" x14ac:dyDescent="0.3">
      <c r="A29" s="98" t="s">
        <v>46</v>
      </c>
      <c r="B29" s="37"/>
      <c r="C29" s="99" t="s">
        <v>121</v>
      </c>
      <c r="D29" s="100" t="s">
        <v>121</v>
      </c>
      <c r="E29" s="100" t="s">
        <v>121</v>
      </c>
      <c r="F29" s="101" t="s">
        <v>121</v>
      </c>
      <c r="G29" s="102">
        <v>0</v>
      </c>
      <c r="H29" s="103">
        <v>0</v>
      </c>
      <c r="I29" s="92"/>
      <c r="J29" s="99" t="s">
        <v>121</v>
      </c>
      <c r="K29" s="100" t="s">
        <v>121</v>
      </c>
      <c r="L29" s="100" t="s">
        <v>121</v>
      </c>
      <c r="M29" s="101" t="s">
        <v>121</v>
      </c>
      <c r="N29" s="102" t="s">
        <v>121</v>
      </c>
      <c r="O29" s="104" t="s">
        <v>121</v>
      </c>
      <c r="P29" s="37"/>
      <c r="Q29" s="99" t="s">
        <v>121</v>
      </c>
      <c r="R29" s="100" t="s">
        <v>121</v>
      </c>
      <c r="S29" s="100" t="s">
        <v>121</v>
      </c>
      <c r="T29" s="101" t="s">
        <v>121</v>
      </c>
      <c r="U29" s="102" t="s">
        <v>121</v>
      </c>
      <c r="V29" s="104" t="s">
        <v>121</v>
      </c>
      <c r="W29" s="37"/>
      <c r="X29" s="107" t="s">
        <v>121</v>
      </c>
      <c r="Y29" s="95"/>
      <c r="Z29" s="106" t="s">
        <v>121</v>
      </c>
      <c r="AA29" s="104" t="s">
        <v>121</v>
      </c>
      <c r="AB29" s="97"/>
      <c r="AC29" s="97"/>
      <c r="AD29" s="97"/>
      <c r="AE29" s="97"/>
    </row>
    <row r="30" spans="1:31" s="36" customFormat="1" ht="13.8" x14ac:dyDescent="0.3">
      <c r="A30" s="98" t="s">
        <v>47</v>
      </c>
      <c r="B30" s="37"/>
      <c r="C30" s="99" t="s">
        <v>121</v>
      </c>
      <c r="D30" s="100">
        <v>277.03120000000001</v>
      </c>
      <c r="E30" s="100" t="s">
        <v>121</v>
      </c>
      <c r="F30" s="101">
        <v>277.03120000000001</v>
      </c>
      <c r="G30" s="102">
        <v>47.0608</v>
      </c>
      <c r="H30" s="103">
        <v>0.2046385099995478</v>
      </c>
      <c r="I30" s="92"/>
      <c r="J30" s="99" t="s">
        <v>121</v>
      </c>
      <c r="K30" s="100" t="s">
        <v>121</v>
      </c>
      <c r="L30" s="100" t="s">
        <v>121</v>
      </c>
      <c r="M30" s="101" t="s">
        <v>121</v>
      </c>
      <c r="N30" s="102" t="s">
        <v>121</v>
      </c>
      <c r="O30" s="104" t="s">
        <v>121</v>
      </c>
      <c r="P30" s="37"/>
      <c r="Q30" s="99" t="s">
        <v>121</v>
      </c>
      <c r="R30" s="100">
        <v>223.9606</v>
      </c>
      <c r="S30" s="100" t="s">
        <v>121</v>
      </c>
      <c r="T30" s="101">
        <v>223.9606</v>
      </c>
      <c r="U30" s="102" t="s">
        <v>121</v>
      </c>
      <c r="V30" s="104" t="s">
        <v>121</v>
      </c>
      <c r="W30" s="37"/>
      <c r="X30" s="107">
        <v>265.69529999999997</v>
      </c>
      <c r="Y30" s="95"/>
      <c r="Z30" s="106">
        <v>35.724899999999963</v>
      </c>
      <c r="AA30" s="104">
        <v>0.15534564448294197</v>
      </c>
      <c r="AB30" s="97"/>
      <c r="AC30" s="97"/>
      <c r="AD30" s="97"/>
      <c r="AE30" s="97"/>
    </row>
    <row r="31" spans="1:31" s="36" customFormat="1" ht="13.8" x14ac:dyDescent="0.3">
      <c r="A31" s="98" t="s">
        <v>48</v>
      </c>
      <c r="B31" s="37"/>
      <c r="C31" s="99" t="s">
        <v>121</v>
      </c>
      <c r="D31" s="100">
        <v>284.38810000000001</v>
      </c>
      <c r="E31" s="100">
        <v>282.93759999999997</v>
      </c>
      <c r="F31" s="101">
        <v>283.30369999999999</v>
      </c>
      <c r="G31" s="102">
        <v>-0.59660000000002356</v>
      </c>
      <c r="H31" s="103">
        <v>-2.1014419498677217E-3</v>
      </c>
      <c r="I31" s="92"/>
      <c r="J31" s="99" t="s">
        <v>121</v>
      </c>
      <c r="K31" s="100" t="s">
        <v>121</v>
      </c>
      <c r="L31" s="100" t="s">
        <v>121</v>
      </c>
      <c r="M31" s="101" t="s">
        <v>121</v>
      </c>
      <c r="N31" s="102" t="s">
        <v>121</v>
      </c>
      <c r="O31" s="104" t="s">
        <v>121</v>
      </c>
      <c r="P31" s="37"/>
      <c r="Q31" s="99" t="s">
        <v>121</v>
      </c>
      <c r="R31" s="100" t="s">
        <v>122</v>
      </c>
      <c r="S31" s="100" t="s">
        <v>121</v>
      </c>
      <c r="T31" s="101" t="s">
        <v>122</v>
      </c>
      <c r="U31" s="102" t="s">
        <v>121</v>
      </c>
      <c r="V31" s="104" t="s">
        <v>121</v>
      </c>
      <c r="W31" s="37"/>
      <c r="X31" s="107" t="s">
        <v>122</v>
      </c>
      <c r="Y31" s="95"/>
      <c r="Z31" s="106" t="s">
        <v>121</v>
      </c>
      <c r="AA31" s="104" t="s">
        <v>121</v>
      </c>
      <c r="AB31" s="97"/>
      <c r="AC31" s="97"/>
      <c r="AD31" s="97"/>
      <c r="AE31" s="97"/>
    </row>
    <row r="32" spans="1:31" s="36" customFormat="1" ht="13.8" x14ac:dyDescent="0.3">
      <c r="A32" s="98" t="s">
        <v>49</v>
      </c>
      <c r="B32" s="37"/>
      <c r="C32" s="99">
        <v>367.5976</v>
      </c>
      <c r="D32" s="109">
        <v>365.65570000000002</v>
      </c>
      <c r="E32" s="109" t="s">
        <v>121</v>
      </c>
      <c r="F32" s="110">
        <v>367.09589999999997</v>
      </c>
      <c r="G32" s="102">
        <v>-0.25900000000001455</v>
      </c>
      <c r="H32" s="103">
        <v>-7.0504027576601125E-4</v>
      </c>
      <c r="I32" s="92"/>
      <c r="J32" s="99" t="s">
        <v>121</v>
      </c>
      <c r="K32" s="109" t="s">
        <v>121</v>
      </c>
      <c r="L32" s="109" t="s">
        <v>121</v>
      </c>
      <c r="M32" s="110" t="s">
        <v>121</v>
      </c>
      <c r="N32" s="102" t="s">
        <v>121</v>
      </c>
      <c r="O32" s="104" t="s">
        <v>121</v>
      </c>
      <c r="P32" s="37"/>
      <c r="Q32" s="99" t="s">
        <v>121</v>
      </c>
      <c r="R32" s="109" t="s">
        <v>121</v>
      </c>
      <c r="S32" s="109" t="s">
        <v>121</v>
      </c>
      <c r="T32" s="110" t="s">
        <v>121</v>
      </c>
      <c r="U32" s="102" t="s">
        <v>121</v>
      </c>
      <c r="V32" s="104" t="s">
        <v>121</v>
      </c>
      <c r="W32" s="37"/>
      <c r="X32" s="107">
        <v>367.09589999999997</v>
      </c>
      <c r="Y32" s="95"/>
      <c r="Z32" s="106">
        <v>-0.25900000000001455</v>
      </c>
      <c r="AA32" s="104">
        <v>-7.0504027576601125E-4</v>
      </c>
      <c r="AB32" s="97"/>
      <c r="AC32" s="97"/>
      <c r="AD32" s="97"/>
      <c r="AE32" s="97"/>
    </row>
    <row r="33" spans="1:31" s="36" customFormat="1" ht="13.8" x14ac:dyDescent="0.3">
      <c r="A33" s="98" t="s">
        <v>50</v>
      </c>
      <c r="B33" s="37"/>
      <c r="C33" s="99" t="s">
        <v>121</v>
      </c>
      <c r="D33" s="109">
        <v>190.14920000000001</v>
      </c>
      <c r="E33" s="109" t="s">
        <v>121</v>
      </c>
      <c r="F33" s="110">
        <v>190.14920000000001</v>
      </c>
      <c r="G33" s="102">
        <v>190.14920000000001</v>
      </c>
      <c r="H33" s="103" t="s">
        <v>121</v>
      </c>
      <c r="I33" s="92"/>
      <c r="J33" s="99" t="s">
        <v>121</v>
      </c>
      <c r="K33" s="109" t="s">
        <v>121</v>
      </c>
      <c r="L33" s="109" t="s">
        <v>121</v>
      </c>
      <c r="M33" s="110" t="s">
        <v>121</v>
      </c>
      <c r="N33" s="102" t="s">
        <v>121</v>
      </c>
      <c r="O33" s="104" t="s">
        <v>121</v>
      </c>
      <c r="P33" s="37"/>
      <c r="Q33" s="99" t="s">
        <v>121</v>
      </c>
      <c r="R33" s="109" t="s">
        <v>121</v>
      </c>
      <c r="S33" s="109" t="s">
        <v>121</v>
      </c>
      <c r="T33" s="110" t="s">
        <v>121</v>
      </c>
      <c r="U33" s="102" t="s">
        <v>121</v>
      </c>
      <c r="V33" s="104" t="s">
        <v>121</v>
      </c>
      <c r="W33" s="37"/>
      <c r="X33" s="107" t="s">
        <v>121</v>
      </c>
      <c r="Y33" s="95"/>
      <c r="Z33" s="106" t="s">
        <v>121</v>
      </c>
      <c r="AA33" s="104" t="s">
        <v>121</v>
      </c>
      <c r="AB33" s="97"/>
      <c r="AC33" s="97"/>
      <c r="AD33" s="97"/>
      <c r="AE33" s="97"/>
    </row>
    <row r="34" spans="1:31" s="36" customFormat="1" ht="13.8" x14ac:dyDescent="0.3">
      <c r="A34" s="98" t="s">
        <v>51</v>
      </c>
      <c r="B34" s="37"/>
      <c r="C34" s="99" t="s">
        <v>121</v>
      </c>
      <c r="D34" s="109" t="s">
        <v>121</v>
      </c>
      <c r="E34" s="109" t="s">
        <v>121</v>
      </c>
      <c r="F34" s="110" t="s">
        <v>121</v>
      </c>
      <c r="G34" s="102">
        <v>0</v>
      </c>
      <c r="H34" s="103" t="s">
        <v>121</v>
      </c>
      <c r="I34" s="92"/>
      <c r="J34" s="99" t="s">
        <v>121</v>
      </c>
      <c r="K34" s="109" t="s">
        <v>121</v>
      </c>
      <c r="L34" s="109" t="s">
        <v>121</v>
      </c>
      <c r="M34" s="110" t="s">
        <v>121</v>
      </c>
      <c r="N34" s="102" t="s">
        <v>121</v>
      </c>
      <c r="O34" s="104" t="s">
        <v>121</v>
      </c>
      <c r="P34" s="37"/>
      <c r="Q34" s="99" t="s">
        <v>121</v>
      </c>
      <c r="R34" s="109" t="s">
        <v>121</v>
      </c>
      <c r="S34" s="109" t="s">
        <v>121</v>
      </c>
      <c r="T34" s="110" t="s">
        <v>121</v>
      </c>
      <c r="U34" s="102" t="s">
        <v>121</v>
      </c>
      <c r="V34" s="104" t="s">
        <v>121</v>
      </c>
      <c r="W34" s="37"/>
      <c r="X34" s="107" t="s">
        <v>121</v>
      </c>
      <c r="Y34" s="95"/>
      <c r="Z34" s="106" t="s">
        <v>121</v>
      </c>
      <c r="AA34" s="104" t="s">
        <v>121</v>
      </c>
      <c r="AB34" s="97"/>
      <c r="AC34" s="97"/>
      <c r="AD34" s="97"/>
      <c r="AE34" s="97"/>
    </row>
    <row r="35" spans="1:31" s="36" customFormat="1" ht="13.8" x14ac:dyDescent="0.3">
      <c r="A35" s="98" t="s">
        <v>52</v>
      </c>
      <c r="B35" s="37"/>
      <c r="C35" s="99" t="s">
        <v>121</v>
      </c>
      <c r="D35" s="100">
        <v>307.3064</v>
      </c>
      <c r="E35" s="100">
        <v>306.73579999999998</v>
      </c>
      <c r="F35" s="101">
        <v>306.96600000000001</v>
      </c>
      <c r="G35" s="102">
        <v>-31.385199999999998</v>
      </c>
      <c r="H35" s="103">
        <v>-9.2759239512080982E-2</v>
      </c>
      <c r="I35" s="92"/>
      <c r="J35" s="99" t="s">
        <v>121</v>
      </c>
      <c r="K35" s="100" t="s">
        <v>121</v>
      </c>
      <c r="L35" s="100" t="s">
        <v>121</v>
      </c>
      <c r="M35" s="101" t="s">
        <v>121</v>
      </c>
      <c r="N35" s="102" t="s">
        <v>121</v>
      </c>
      <c r="O35" s="104" t="s">
        <v>121</v>
      </c>
      <c r="P35" s="37"/>
      <c r="Q35" s="99" t="s">
        <v>121</v>
      </c>
      <c r="R35" s="100">
        <v>358.09930000000003</v>
      </c>
      <c r="S35" s="100">
        <v>337.64920000000001</v>
      </c>
      <c r="T35" s="101">
        <v>339.81389999999999</v>
      </c>
      <c r="U35" s="102">
        <v>8.8530000000000086</v>
      </c>
      <c r="V35" s="104">
        <v>2.6749383386375891E-2</v>
      </c>
      <c r="W35" s="37"/>
      <c r="X35" s="107">
        <v>332.0684</v>
      </c>
      <c r="Y35" s="71"/>
      <c r="Z35" s="106">
        <v>-0.63510000000002265</v>
      </c>
      <c r="AA35" s="104">
        <v>-1.9089068795489217E-3</v>
      </c>
      <c r="AB35" s="97"/>
      <c r="AC35" s="97"/>
      <c r="AD35" s="97"/>
      <c r="AE35" s="97"/>
    </row>
    <row r="36" spans="1:31" s="36" customFormat="1" ht="13.8" x14ac:dyDescent="0.3">
      <c r="A36" s="98" t="s">
        <v>53</v>
      </c>
      <c r="B36" s="37"/>
      <c r="C36" s="99">
        <v>367.82690000000002</v>
      </c>
      <c r="D36" s="100">
        <v>368.67989999999998</v>
      </c>
      <c r="E36" s="100" t="s">
        <v>121</v>
      </c>
      <c r="F36" s="101">
        <v>368.14460000000003</v>
      </c>
      <c r="G36" s="102">
        <v>-0.32319999999998572</v>
      </c>
      <c r="H36" s="103">
        <v>-8.77145845579963E-4</v>
      </c>
      <c r="I36" s="92"/>
      <c r="J36" s="99" t="s">
        <v>121</v>
      </c>
      <c r="K36" s="100" t="s">
        <v>121</v>
      </c>
      <c r="L36" s="100" t="s">
        <v>121</v>
      </c>
      <c r="M36" s="101" t="s">
        <v>121</v>
      </c>
      <c r="N36" s="102" t="s">
        <v>121</v>
      </c>
      <c r="O36" s="104" t="s">
        <v>121</v>
      </c>
      <c r="P36" s="37"/>
      <c r="Q36" s="99">
        <v>460.5874</v>
      </c>
      <c r="R36" s="100">
        <v>428.36720000000003</v>
      </c>
      <c r="S36" s="100" t="s">
        <v>121</v>
      </c>
      <c r="T36" s="101">
        <v>445.28339999999997</v>
      </c>
      <c r="U36" s="102">
        <v>-17.75750000000005</v>
      </c>
      <c r="V36" s="104">
        <v>-3.8349744050687584E-2</v>
      </c>
      <c r="W36" s="37"/>
      <c r="X36" s="107">
        <v>371.36900000000003</v>
      </c>
      <c r="Y36" s="71"/>
      <c r="Z36" s="106">
        <v>-1.0519999999999641</v>
      </c>
      <c r="AA36" s="104">
        <v>-2.8247601504747255E-3</v>
      </c>
      <c r="AB36" s="97"/>
      <c r="AC36" s="97"/>
      <c r="AD36" s="97"/>
      <c r="AE36" s="97"/>
    </row>
    <row r="37" spans="1:31" s="36" customFormat="1" ht="13.8" x14ac:dyDescent="0.3">
      <c r="A37" s="98" t="s">
        <v>54</v>
      </c>
      <c r="B37" s="37"/>
      <c r="C37" s="99" t="s">
        <v>121</v>
      </c>
      <c r="D37" s="100">
        <v>308.26510000000002</v>
      </c>
      <c r="E37" s="100">
        <v>316.01400000000001</v>
      </c>
      <c r="F37" s="101">
        <v>313.1848</v>
      </c>
      <c r="G37" s="102">
        <v>-1.9977000000000089</v>
      </c>
      <c r="H37" s="103">
        <v>-6.3382326112649823E-3</v>
      </c>
      <c r="I37" s="92"/>
      <c r="J37" s="99" t="s">
        <v>121</v>
      </c>
      <c r="K37" s="100" t="s">
        <v>121</v>
      </c>
      <c r="L37" s="100" t="s">
        <v>121</v>
      </c>
      <c r="M37" s="101" t="s">
        <v>121</v>
      </c>
      <c r="N37" s="102" t="s">
        <v>121</v>
      </c>
      <c r="O37" s="104" t="s">
        <v>121</v>
      </c>
      <c r="P37" s="37"/>
      <c r="Q37" s="99" t="s">
        <v>121</v>
      </c>
      <c r="R37" s="100" t="s">
        <v>121</v>
      </c>
      <c r="S37" s="100">
        <v>291.64409999999998</v>
      </c>
      <c r="T37" s="101">
        <v>291.67790000000002</v>
      </c>
      <c r="U37" s="102">
        <v>-14.822000000000003</v>
      </c>
      <c r="V37" s="104">
        <v>-4.8358906479251673E-2</v>
      </c>
      <c r="W37" s="37"/>
      <c r="X37" s="107">
        <v>313.04930000000002</v>
      </c>
      <c r="Y37" s="71"/>
      <c r="Z37" s="106">
        <v>-2.0784999999999627</v>
      </c>
      <c r="AA37" s="104">
        <v>-6.5957367138029799E-3</v>
      </c>
      <c r="AB37" s="97"/>
      <c r="AC37" s="97"/>
      <c r="AD37" s="97"/>
      <c r="AE37" s="97"/>
    </row>
    <row r="38" spans="1:31" s="36" customFormat="1" ht="13.8" x14ac:dyDescent="0.3">
      <c r="A38" s="98" t="s">
        <v>55</v>
      </c>
      <c r="B38" s="37"/>
      <c r="C38" s="99">
        <v>369.52780000000001</v>
      </c>
      <c r="D38" s="100">
        <v>368.69779999999997</v>
      </c>
      <c r="E38" s="100" t="s">
        <v>121</v>
      </c>
      <c r="F38" s="101">
        <v>369.13459999999998</v>
      </c>
      <c r="G38" s="102">
        <v>-1.2112000000000194</v>
      </c>
      <c r="H38" s="103">
        <v>-3.2704569621149204E-3</v>
      </c>
      <c r="I38" s="92"/>
      <c r="J38" s="99" t="s">
        <v>121</v>
      </c>
      <c r="K38" s="100" t="s">
        <v>121</v>
      </c>
      <c r="L38" s="100" t="s">
        <v>121</v>
      </c>
      <c r="M38" s="101" t="s">
        <v>121</v>
      </c>
      <c r="N38" s="102" t="s">
        <v>121</v>
      </c>
      <c r="O38" s="104" t="s">
        <v>121</v>
      </c>
      <c r="P38" s="37"/>
      <c r="Q38" s="99">
        <v>368.4024</v>
      </c>
      <c r="R38" s="100">
        <v>363.40559999999999</v>
      </c>
      <c r="S38" s="100" t="s">
        <v>121</v>
      </c>
      <c r="T38" s="101">
        <v>364.14600000000002</v>
      </c>
      <c r="U38" s="102">
        <v>-0.73699999999996635</v>
      </c>
      <c r="V38" s="104">
        <v>-2.0198255331159709E-3</v>
      </c>
      <c r="W38" s="37"/>
      <c r="X38" s="107">
        <v>366.92239999999998</v>
      </c>
      <c r="Y38" s="71"/>
      <c r="Z38" s="106">
        <v>-1.0010000000000332</v>
      </c>
      <c r="AA38" s="104">
        <v>-2.7206750100701171E-3</v>
      </c>
      <c r="AB38" s="35"/>
      <c r="AC38" s="35"/>
      <c r="AD38" s="35"/>
      <c r="AE38" s="35"/>
    </row>
    <row r="39" spans="1:31" s="36" customFormat="1" ht="13.8" x14ac:dyDescent="0.3">
      <c r="A39" s="98" t="s">
        <v>56</v>
      </c>
      <c r="B39" s="37"/>
      <c r="C39" s="99">
        <v>317.11509999999998</v>
      </c>
      <c r="D39" s="100">
        <v>299.41669999999999</v>
      </c>
      <c r="E39" s="100">
        <v>292.41460000000001</v>
      </c>
      <c r="F39" s="101">
        <v>294.77460000000002</v>
      </c>
      <c r="G39" s="102">
        <v>2.6994000000000256</v>
      </c>
      <c r="H39" s="103">
        <v>9.2421403802858126E-3</v>
      </c>
      <c r="I39" s="92"/>
      <c r="J39" s="99" t="s">
        <v>121</v>
      </c>
      <c r="K39" s="100" t="s">
        <v>121</v>
      </c>
      <c r="L39" s="100" t="s">
        <v>121</v>
      </c>
      <c r="M39" s="101" t="s">
        <v>121</v>
      </c>
      <c r="N39" s="102" t="s">
        <v>121</v>
      </c>
      <c r="O39" s="104" t="s">
        <v>121</v>
      </c>
      <c r="P39" s="37"/>
      <c r="Q39" s="99" t="s">
        <v>121</v>
      </c>
      <c r="R39" s="100">
        <v>342.08929999999998</v>
      </c>
      <c r="S39" s="100">
        <v>272.99160000000001</v>
      </c>
      <c r="T39" s="101">
        <v>280.16109999999998</v>
      </c>
      <c r="U39" s="102">
        <v>8.1139999999999759</v>
      </c>
      <c r="V39" s="104">
        <v>2.9825717679034192E-2</v>
      </c>
      <c r="W39" s="37"/>
      <c r="X39" s="107">
        <v>285.0668</v>
      </c>
      <c r="Y39" s="71"/>
      <c r="Z39" s="106">
        <v>6.2962999999999738</v>
      </c>
      <c r="AA39" s="104">
        <v>2.2585962287975159E-2</v>
      </c>
      <c r="AB39" s="97"/>
      <c r="AC39" s="97"/>
      <c r="AD39" s="97"/>
      <c r="AE39" s="97"/>
    </row>
    <row r="40" spans="1:31" s="36" customFormat="1" ht="13.8" x14ac:dyDescent="0.3">
      <c r="A40" s="98" t="s">
        <v>57</v>
      </c>
      <c r="B40" s="37"/>
      <c r="C40" s="99">
        <v>332.09230000000002</v>
      </c>
      <c r="D40" s="100">
        <v>337.4434</v>
      </c>
      <c r="E40" s="100">
        <v>330.20920000000001</v>
      </c>
      <c r="F40" s="101">
        <v>334.92450000000002</v>
      </c>
      <c r="G40" s="102">
        <v>2.2263000000000375</v>
      </c>
      <c r="H40" s="103">
        <v>6.6916502704252867E-3</v>
      </c>
      <c r="I40" s="92"/>
      <c r="J40" s="99" t="s">
        <v>121</v>
      </c>
      <c r="K40" s="100" t="s">
        <v>121</v>
      </c>
      <c r="L40" s="100" t="s">
        <v>121</v>
      </c>
      <c r="M40" s="101" t="s">
        <v>121</v>
      </c>
      <c r="N40" s="102" t="s">
        <v>121</v>
      </c>
      <c r="O40" s="104" t="s">
        <v>121</v>
      </c>
      <c r="P40" s="37"/>
      <c r="Q40" s="99" t="s">
        <v>121</v>
      </c>
      <c r="R40" s="100" t="s">
        <v>121</v>
      </c>
      <c r="S40" s="100">
        <v>231.8305</v>
      </c>
      <c r="T40" s="101">
        <v>231.8305</v>
      </c>
      <c r="U40" s="102">
        <v>-112.3074</v>
      </c>
      <c r="V40" s="104">
        <v>-0.32634417772642887</v>
      </c>
      <c r="W40" s="37"/>
      <c r="X40" s="107">
        <v>328.41800000000001</v>
      </c>
      <c r="Y40" s="71"/>
      <c r="Z40" s="106">
        <v>-5.0022000000000162</v>
      </c>
      <c r="AA40" s="104">
        <v>-1.5002690298908106E-2</v>
      </c>
      <c r="AB40" s="97"/>
      <c r="AC40" s="97"/>
      <c r="AD40" s="97"/>
      <c r="AE40" s="97"/>
    </row>
    <row r="41" spans="1:31" s="36" customFormat="1" ht="13.8" x14ac:dyDescent="0.3">
      <c r="A41" s="98" t="s">
        <v>58</v>
      </c>
      <c r="B41" s="37"/>
      <c r="C41" s="99" t="s">
        <v>121</v>
      </c>
      <c r="D41" s="100">
        <v>338.72070000000002</v>
      </c>
      <c r="E41" s="100">
        <v>326.33330000000001</v>
      </c>
      <c r="F41" s="101">
        <v>331.041</v>
      </c>
      <c r="G41" s="102">
        <v>3.2387999999999693</v>
      </c>
      <c r="H41" s="103">
        <v>9.8803485760619036E-3</v>
      </c>
      <c r="I41" s="92"/>
      <c r="J41" s="99" t="s">
        <v>121</v>
      </c>
      <c r="K41" s="100" t="s">
        <v>121</v>
      </c>
      <c r="L41" s="100" t="s">
        <v>121</v>
      </c>
      <c r="M41" s="101" t="s">
        <v>121</v>
      </c>
      <c r="N41" s="102" t="s">
        <v>121</v>
      </c>
      <c r="O41" s="104" t="s">
        <v>121</v>
      </c>
      <c r="P41" s="37"/>
      <c r="Q41" s="99" t="s">
        <v>121</v>
      </c>
      <c r="R41" s="100" t="s">
        <v>121</v>
      </c>
      <c r="S41" s="100" t="s">
        <v>122</v>
      </c>
      <c r="T41" s="101" t="s">
        <v>122</v>
      </c>
      <c r="U41" s="102" t="s">
        <v>121</v>
      </c>
      <c r="V41" s="104" t="s">
        <v>121</v>
      </c>
      <c r="W41" s="37"/>
      <c r="X41" s="107" t="s">
        <v>122</v>
      </c>
      <c r="Y41" s="71"/>
      <c r="Z41" s="106" t="s">
        <v>121</v>
      </c>
      <c r="AA41" s="104" t="s">
        <v>121</v>
      </c>
      <c r="AB41" s="97"/>
      <c r="AC41" s="97"/>
      <c r="AD41" s="97"/>
      <c r="AE41" s="97"/>
    </row>
    <row r="42" spans="1:31" s="36" customFormat="1" ht="13.8" x14ac:dyDescent="0.3">
      <c r="A42" s="98" t="s">
        <v>59</v>
      </c>
      <c r="B42" s="37"/>
      <c r="C42" s="99" t="s">
        <v>121</v>
      </c>
      <c r="D42" s="100">
        <v>385.45229999999998</v>
      </c>
      <c r="E42" s="100">
        <v>369.08949999999999</v>
      </c>
      <c r="F42" s="101">
        <v>371.38409999999999</v>
      </c>
      <c r="G42" s="102">
        <v>-1.591700000000003</v>
      </c>
      <c r="H42" s="103">
        <v>-4.2675691023384976E-3</v>
      </c>
      <c r="I42" s="92"/>
      <c r="J42" s="99" t="s">
        <v>121</v>
      </c>
      <c r="K42" s="100" t="s">
        <v>121</v>
      </c>
      <c r="L42" s="100" t="s">
        <v>121</v>
      </c>
      <c r="M42" s="101" t="s">
        <v>121</v>
      </c>
      <c r="N42" s="102" t="s">
        <v>121</v>
      </c>
      <c r="O42" s="104" t="s">
        <v>121</v>
      </c>
      <c r="P42" s="37"/>
      <c r="Q42" s="99" t="s">
        <v>121</v>
      </c>
      <c r="R42" s="100" t="s">
        <v>121</v>
      </c>
      <c r="S42" s="100" t="s">
        <v>121</v>
      </c>
      <c r="T42" s="101" t="s">
        <v>121</v>
      </c>
      <c r="U42" s="102" t="s">
        <v>121</v>
      </c>
      <c r="V42" s="104" t="s">
        <v>121</v>
      </c>
      <c r="W42" s="37"/>
      <c r="X42" s="107">
        <v>371.38409999999999</v>
      </c>
      <c r="Y42" s="71"/>
      <c r="Z42" s="106">
        <v>-1.591700000000003</v>
      </c>
      <c r="AA42" s="104">
        <v>-4.2675691023384976E-3</v>
      </c>
      <c r="AB42" s="97"/>
      <c r="AC42" s="97"/>
      <c r="AD42" s="97"/>
      <c r="AE42" s="97"/>
    </row>
    <row r="43" spans="1:31" s="36" customFormat="1" ht="13.8" x14ac:dyDescent="0.3">
      <c r="A43" s="98" t="s">
        <v>60</v>
      </c>
      <c r="B43" s="37"/>
      <c r="C43" s="99" t="s">
        <v>121</v>
      </c>
      <c r="D43" s="100">
        <v>394.34879999999998</v>
      </c>
      <c r="E43" s="100">
        <v>409.7278</v>
      </c>
      <c r="F43" s="101">
        <v>403.88549999999998</v>
      </c>
      <c r="G43" s="102">
        <v>-6.2596000000000345</v>
      </c>
      <c r="H43" s="103">
        <v>-1.5261915843929441E-2</v>
      </c>
      <c r="I43" s="92"/>
      <c r="J43" s="99" t="s">
        <v>121</v>
      </c>
      <c r="K43" s="100" t="s">
        <v>121</v>
      </c>
      <c r="L43" s="100" t="s">
        <v>121</v>
      </c>
      <c r="M43" s="101" t="s">
        <v>121</v>
      </c>
      <c r="N43" s="102" t="s">
        <v>121</v>
      </c>
      <c r="O43" s="104" t="s">
        <v>121</v>
      </c>
      <c r="P43" s="37"/>
      <c r="Q43" s="99" t="s">
        <v>121</v>
      </c>
      <c r="R43" s="100">
        <v>429.72800000000001</v>
      </c>
      <c r="S43" s="100" t="s">
        <v>121</v>
      </c>
      <c r="T43" s="101">
        <v>429.72800000000001</v>
      </c>
      <c r="U43" s="102" t="s">
        <v>121</v>
      </c>
      <c r="V43" s="104" t="s">
        <v>121</v>
      </c>
      <c r="W43" s="37"/>
      <c r="X43" s="107">
        <v>405.529</v>
      </c>
      <c r="Y43" s="71"/>
      <c r="Z43" s="106">
        <v>-4.6161000000000172</v>
      </c>
      <c r="AA43" s="104">
        <v>-1.1254797387558746E-2</v>
      </c>
      <c r="AB43" s="35"/>
      <c r="AC43" s="35"/>
      <c r="AD43" s="35"/>
      <c r="AE43" s="35"/>
    </row>
    <row r="44" spans="1:31" s="36" customFormat="1" ht="13.8" x14ac:dyDescent="0.3">
      <c r="A44" s="98" t="s">
        <v>61</v>
      </c>
      <c r="B44" s="37"/>
      <c r="C44" s="99">
        <v>372.47109999999998</v>
      </c>
      <c r="D44" s="109">
        <v>380.45429999999999</v>
      </c>
      <c r="E44" s="100">
        <v>362.57580000000002</v>
      </c>
      <c r="F44" s="110">
        <v>371.84199999999998</v>
      </c>
      <c r="G44" s="102">
        <v>0.31489999999996598</v>
      </c>
      <c r="H44" s="103">
        <v>8.4758285465569294E-4</v>
      </c>
      <c r="I44" s="111"/>
      <c r="J44" s="99">
        <v>385.5367</v>
      </c>
      <c r="K44" s="100">
        <v>404.38249999999999</v>
      </c>
      <c r="L44" s="100">
        <v>406.00040000000001</v>
      </c>
      <c r="M44" s="110">
        <v>401.3775</v>
      </c>
      <c r="N44" s="102">
        <v>-0.13100000000002865</v>
      </c>
      <c r="O44" s="104">
        <v>-3.2626955593728635E-4</v>
      </c>
      <c r="P44" s="37"/>
      <c r="Q44" s="99" t="s">
        <v>121</v>
      </c>
      <c r="R44" s="109">
        <v>122.72920000000001</v>
      </c>
      <c r="S44" s="100" t="s">
        <v>121</v>
      </c>
      <c r="T44" s="110">
        <v>122.72920000000001</v>
      </c>
      <c r="U44" s="102">
        <v>-144.89699999999999</v>
      </c>
      <c r="V44" s="104">
        <v>-0.54141560131257704</v>
      </c>
      <c r="W44" s="37"/>
      <c r="X44" s="107">
        <v>392.83690000000001</v>
      </c>
      <c r="Y44" s="71"/>
      <c r="Z44" s="106">
        <v>-0.53839999999996735</v>
      </c>
      <c r="AA44" s="104">
        <v>-1.3686675294558581E-3</v>
      </c>
      <c r="AB44" s="97"/>
      <c r="AC44" s="97"/>
      <c r="AD44" s="97"/>
      <c r="AE44" s="97"/>
    </row>
    <row r="45" spans="1:31" s="36" customFormat="1" ht="14.4" thickBot="1" x14ac:dyDescent="0.35">
      <c r="A45" s="113" t="s">
        <v>62</v>
      </c>
      <c r="B45" s="37"/>
      <c r="C45" s="114">
        <v>363.64609999999999</v>
      </c>
      <c r="D45" s="115">
        <v>376.3141</v>
      </c>
      <c r="E45" s="115">
        <v>380.01780000000002</v>
      </c>
      <c r="F45" s="116">
        <v>374.69560000000001</v>
      </c>
      <c r="G45" s="117">
        <v>1.2363000000000284</v>
      </c>
      <c r="H45" s="118">
        <v>3.31040089241319E-3</v>
      </c>
      <c r="I45" s="111"/>
      <c r="J45" s="114">
        <v>378.80430000000001</v>
      </c>
      <c r="K45" s="115">
        <v>399.9556</v>
      </c>
      <c r="L45" s="115">
        <v>410.89299999999997</v>
      </c>
      <c r="M45" s="116">
        <v>400.1662</v>
      </c>
      <c r="N45" s="117">
        <v>-4.2968999999999937</v>
      </c>
      <c r="O45" s="119">
        <v>-1.0623713263335999E-2</v>
      </c>
      <c r="P45" s="37"/>
      <c r="Q45" s="114" t="s">
        <v>121</v>
      </c>
      <c r="R45" s="115" t="s">
        <v>121</v>
      </c>
      <c r="S45" s="115" t="s">
        <v>121</v>
      </c>
      <c r="T45" s="116" t="s">
        <v>121</v>
      </c>
      <c r="U45" s="117" t="s">
        <v>121</v>
      </c>
      <c r="V45" s="119" t="s">
        <v>121</v>
      </c>
      <c r="W45" s="37"/>
      <c r="X45" s="120">
        <v>391.5702</v>
      </c>
      <c r="Y45" s="71"/>
      <c r="Z45" s="121">
        <v>-2.4295000000000186</v>
      </c>
      <c r="AA45" s="119">
        <v>-6.1662483499352883E-3</v>
      </c>
      <c r="AB45" s="35"/>
      <c r="AC45" s="35"/>
      <c r="AD45" s="35"/>
      <c r="AE45" s="35"/>
    </row>
    <row r="46" spans="1:31" ht="13.8" x14ac:dyDescent="0.25">
      <c r="A46" s="122" t="s">
        <v>63</v>
      </c>
    </row>
    <row r="57" spans="3:5" ht="16.2" x14ac:dyDescent="0.3">
      <c r="D57" s="35"/>
      <c r="E57" s="69"/>
    </row>
    <row r="61" spans="3:5" ht="20.85" customHeight="1" x14ac:dyDescent="0.25">
      <c r="C61" s="5"/>
      <c r="D61" s="123" t="s">
        <v>64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F11" activePane="bottomRight" state="frozen"/>
      <selection activeCell="K5" sqref="K5"/>
      <selection pane="topRight" activeCell="K5" sqref="K5"/>
      <selection pane="bottomLeft" activeCell="K5" sqref="K5"/>
      <selection pane="bottomRight" activeCell="K5" sqref="K5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6</v>
      </c>
      <c r="AD3" s="129">
        <v>43836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7</v>
      </c>
      <c r="AD4" s="132">
        <v>43842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67</v>
      </c>
      <c r="B9" s="142" t="s">
        <v>34</v>
      </c>
      <c r="C9" s="143" t="s">
        <v>35</v>
      </c>
      <c r="D9" s="143" t="s">
        <v>36</v>
      </c>
      <c r="E9" s="143" t="s">
        <v>37</v>
      </c>
      <c r="F9" s="143" t="s">
        <v>38</v>
      </c>
      <c r="G9" s="143" t="s">
        <v>39</v>
      </c>
      <c r="H9" s="143" t="s">
        <v>40</v>
      </c>
      <c r="I9" s="143" t="s">
        <v>41</v>
      </c>
      <c r="J9" s="143" t="s">
        <v>42</v>
      </c>
      <c r="K9" s="143" t="s">
        <v>43</v>
      </c>
      <c r="L9" s="143" t="s">
        <v>44</v>
      </c>
      <c r="M9" s="143" t="s">
        <v>45</v>
      </c>
      <c r="N9" s="143" t="s">
        <v>46</v>
      </c>
      <c r="O9" s="143" t="s">
        <v>47</v>
      </c>
      <c r="P9" s="143" t="s">
        <v>48</v>
      </c>
      <c r="Q9" s="143" t="s">
        <v>49</v>
      </c>
      <c r="R9" s="143" t="s">
        <v>50</v>
      </c>
      <c r="S9" s="143" t="s">
        <v>51</v>
      </c>
      <c r="T9" s="143" t="s">
        <v>52</v>
      </c>
      <c r="U9" s="143" t="s">
        <v>53</v>
      </c>
      <c r="V9" s="143" t="s">
        <v>54</v>
      </c>
      <c r="W9" s="143" t="s">
        <v>55</v>
      </c>
      <c r="X9" s="143" t="s">
        <v>56</v>
      </c>
      <c r="Y9" s="143" t="s">
        <v>57</v>
      </c>
      <c r="Z9" s="143" t="s">
        <v>58</v>
      </c>
      <c r="AA9" s="143" t="s">
        <v>59</v>
      </c>
      <c r="AB9" s="143" t="s">
        <v>60</v>
      </c>
      <c r="AC9" s="143" t="s">
        <v>68</v>
      </c>
      <c r="AD9" s="144" t="s">
        <v>69</v>
      </c>
      <c r="AE9" s="145" t="s">
        <v>70</v>
      </c>
      <c r="AF9" s="146"/>
    </row>
    <row r="10" spans="1:32" s="97" customFormat="1" ht="10.35" customHeight="1" thickBot="1" x14ac:dyDescent="0.35">
      <c r="A10" s="141"/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/>
      <c r="AE10" s="150" t="s">
        <v>26</v>
      </c>
      <c r="AF10" s="151" t="s">
        <v>27</v>
      </c>
    </row>
    <row r="11" spans="1:32" s="97" customFormat="1" ht="12" customHeight="1" x14ac:dyDescent="0.3">
      <c r="A11" s="152" t="s">
        <v>71</v>
      </c>
      <c r="B11" s="153" t="s">
        <v>121</v>
      </c>
      <c r="C11" s="154" t="s">
        <v>121</v>
      </c>
      <c r="D11" s="154" t="s">
        <v>121</v>
      </c>
      <c r="E11" s="154">
        <v>351.9282</v>
      </c>
      <c r="F11" s="154" t="s">
        <v>121</v>
      </c>
      <c r="G11" s="154" t="s">
        <v>121</v>
      </c>
      <c r="H11" s="154">
        <v>367.73</v>
      </c>
      <c r="I11" s="154" t="s">
        <v>121</v>
      </c>
      <c r="J11" s="154">
        <v>403.85</v>
      </c>
      <c r="K11" s="154" t="s">
        <v>121</v>
      </c>
      <c r="L11" s="154" t="s">
        <v>121</v>
      </c>
      <c r="M11" s="154">
        <v>462.71</v>
      </c>
      <c r="N11" s="154" t="s">
        <v>121</v>
      </c>
      <c r="O11" s="154" t="s">
        <v>121</v>
      </c>
      <c r="P11" s="154" t="s">
        <v>121</v>
      </c>
      <c r="Q11" s="154" t="s">
        <v>121</v>
      </c>
      <c r="R11" s="154" t="s">
        <v>121</v>
      </c>
      <c r="S11" s="154" t="s">
        <v>121</v>
      </c>
      <c r="T11" s="154">
        <v>359</v>
      </c>
      <c r="U11" s="154">
        <v>484.57</v>
      </c>
      <c r="V11" s="154" t="s">
        <v>121</v>
      </c>
      <c r="W11" s="154">
        <v>388.6</v>
      </c>
      <c r="X11" s="154" t="s">
        <v>121</v>
      </c>
      <c r="Y11" s="154" t="s">
        <v>121</v>
      </c>
      <c r="Z11" s="154" t="s">
        <v>121</v>
      </c>
      <c r="AA11" s="154" t="s">
        <v>121</v>
      </c>
      <c r="AB11" s="154" t="s">
        <v>121</v>
      </c>
      <c r="AC11" s="154" t="s">
        <v>121</v>
      </c>
      <c r="AD11" s="155">
        <v>408.18939999999998</v>
      </c>
      <c r="AE11" s="156">
        <v>-2.3245000000000005</v>
      </c>
      <c r="AF11" s="157">
        <v>-5.6624148414949893E-3</v>
      </c>
    </row>
    <row r="12" spans="1:32" s="97" customFormat="1" ht="12" customHeight="1" x14ac:dyDescent="0.3">
      <c r="A12" s="152" t="s">
        <v>72</v>
      </c>
      <c r="B12" s="154" t="s">
        <v>121</v>
      </c>
      <c r="C12" s="154" t="s">
        <v>121</v>
      </c>
      <c r="D12" s="154" t="s">
        <v>121</v>
      </c>
      <c r="E12" s="154">
        <v>351.12540000000001</v>
      </c>
      <c r="F12" s="154" t="s">
        <v>121</v>
      </c>
      <c r="G12" s="154" t="s">
        <v>121</v>
      </c>
      <c r="H12" s="154">
        <v>356.74</v>
      </c>
      <c r="I12" s="154" t="s">
        <v>121</v>
      </c>
      <c r="J12" s="154">
        <v>393.14</v>
      </c>
      <c r="K12" s="154" t="s">
        <v>121</v>
      </c>
      <c r="L12" s="154" t="s">
        <v>121</v>
      </c>
      <c r="M12" s="154" t="s">
        <v>121</v>
      </c>
      <c r="N12" s="154" t="s">
        <v>121</v>
      </c>
      <c r="O12" s="154" t="s">
        <v>121</v>
      </c>
      <c r="P12" s="154" t="s">
        <v>122</v>
      </c>
      <c r="Q12" s="154" t="s">
        <v>121</v>
      </c>
      <c r="R12" s="154" t="s">
        <v>121</v>
      </c>
      <c r="S12" s="154" t="s">
        <v>121</v>
      </c>
      <c r="T12" s="154">
        <v>354</v>
      </c>
      <c r="U12" s="154">
        <v>483.08</v>
      </c>
      <c r="V12" s="154" t="s">
        <v>121</v>
      </c>
      <c r="W12" s="154">
        <v>386.5</v>
      </c>
      <c r="X12" s="154" t="s">
        <v>121</v>
      </c>
      <c r="Y12" s="154" t="s">
        <v>121</v>
      </c>
      <c r="Z12" s="154" t="s">
        <v>121</v>
      </c>
      <c r="AA12" s="154" t="s">
        <v>121</v>
      </c>
      <c r="AB12" s="154">
        <v>386.73250000000002</v>
      </c>
      <c r="AC12" s="154" t="s">
        <v>121</v>
      </c>
      <c r="AD12" s="155">
        <v>390.98450000000003</v>
      </c>
      <c r="AE12" s="156">
        <v>-3.7158000000000015</v>
      </c>
      <c r="AF12" s="157">
        <v>-9.4142315067913263E-3</v>
      </c>
    </row>
    <row r="13" spans="1:32" s="97" customFormat="1" ht="12" customHeight="1" x14ac:dyDescent="0.3">
      <c r="A13" s="152" t="s">
        <v>73</v>
      </c>
      <c r="B13" s="154" t="s">
        <v>121</v>
      </c>
      <c r="C13" s="154" t="s">
        <v>121</v>
      </c>
      <c r="D13" s="154" t="s">
        <v>121</v>
      </c>
      <c r="E13" s="154">
        <v>352.59730000000002</v>
      </c>
      <c r="F13" s="154" t="s">
        <v>121</v>
      </c>
      <c r="G13" s="154" t="s">
        <v>121</v>
      </c>
      <c r="H13" s="154">
        <v>338.04</v>
      </c>
      <c r="I13" s="154" t="s">
        <v>121</v>
      </c>
      <c r="J13" s="154">
        <v>381.71</v>
      </c>
      <c r="K13" s="154" t="s">
        <v>121</v>
      </c>
      <c r="L13" s="154" t="s">
        <v>121</v>
      </c>
      <c r="M13" s="154">
        <v>495.64</v>
      </c>
      <c r="N13" s="154" t="s">
        <v>121</v>
      </c>
      <c r="O13" s="154">
        <v>227.32</v>
      </c>
      <c r="P13" s="154" t="s">
        <v>121</v>
      </c>
      <c r="Q13" s="154">
        <v>640</v>
      </c>
      <c r="R13" s="154" t="s">
        <v>121</v>
      </c>
      <c r="S13" s="154" t="s">
        <v>121</v>
      </c>
      <c r="T13" s="154">
        <v>361</v>
      </c>
      <c r="U13" s="154">
        <v>431.2</v>
      </c>
      <c r="V13" s="154" t="s">
        <v>121</v>
      </c>
      <c r="W13" s="154">
        <v>365.9</v>
      </c>
      <c r="X13" s="154">
        <v>347.22059999999999</v>
      </c>
      <c r="Y13" s="154" t="s">
        <v>121</v>
      </c>
      <c r="Z13" s="154" t="s">
        <v>121</v>
      </c>
      <c r="AA13" s="154" t="s">
        <v>121</v>
      </c>
      <c r="AB13" s="154">
        <v>415.5095</v>
      </c>
      <c r="AC13" s="154" t="s">
        <v>121</v>
      </c>
      <c r="AD13" s="155">
        <v>385.82</v>
      </c>
      <c r="AE13" s="156">
        <v>-2.1270999999999844</v>
      </c>
      <c r="AF13" s="157">
        <v>-5.4829640432935145E-3</v>
      </c>
    </row>
    <row r="14" spans="1:32" s="97" customFormat="1" ht="12" customHeight="1" x14ac:dyDescent="0.3">
      <c r="A14" s="152" t="s">
        <v>74</v>
      </c>
      <c r="B14" s="158" t="s">
        <v>121</v>
      </c>
      <c r="C14" s="158" t="s">
        <v>121</v>
      </c>
      <c r="D14" s="158" t="s">
        <v>121</v>
      </c>
      <c r="E14" s="158">
        <v>352.06209999999999</v>
      </c>
      <c r="F14" s="158" t="s">
        <v>121</v>
      </c>
      <c r="G14" s="158" t="s">
        <v>121</v>
      </c>
      <c r="H14" s="158">
        <v>348.39</v>
      </c>
      <c r="I14" s="158" t="s">
        <v>121</v>
      </c>
      <c r="J14" s="158">
        <v>385.89</v>
      </c>
      <c r="K14" s="158" t="s">
        <v>121</v>
      </c>
      <c r="L14" s="158" t="s">
        <v>121</v>
      </c>
      <c r="M14" s="158" t="s">
        <v>121</v>
      </c>
      <c r="N14" s="158" t="s">
        <v>121</v>
      </c>
      <c r="O14" s="158" t="s">
        <v>121</v>
      </c>
      <c r="P14" s="158" t="s">
        <v>122</v>
      </c>
      <c r="Q14" s="158" t="s">
        <v>121</v>
      </c>
      <c r="R14" s="158" t="s">
        <v>121</v>
      </c>
      <c r="S14" s="158" t="s">
        <v>121</v>
      </c>
      <c r="T14" s="158">
        <v>359</v>
      </c>
      <c r="U14" s="158">
        <v>435.58</v>
      </c>
      <c r="V14" s="158" t="s">
        <v>121</v>
      </c>
      <c r="W14" s="158">
        <v>370.1</v>
      </c>
      <c r="X14" s="158" t="s">
        <v>121</v>
      </c>
      <c r="Y14" s="158" t="s">
        <v>121</v>
      </c>
      <c r="Z14" s="158" t="s">
        <v>121</v>
      </c>
      <c r="AA14" s="158" t="s">
        <v>121</v>
      </c>
      <c r="AB14" s="158">
        <v>451.31450000000001</v>
      </c>
      <c r="AC14" s="158">
        <v>122.72920000000001</v>
      </c>
      <c r="AD14" s="159">
        <v>381.8587</v>
      </c>
      <c r="AE14" s="160">
        <v>2.1326000000000249</v>
      </c>
      <c r="AF14" s="161">
        <v>5.6161533273588748E-3</v>
      </c>
    </row>
    <row r="15" spans="1:32" s="97" customFormat="1" ht="12" customHeight="1" x14ac:dyDescent="0.3">
      <c r="A15" s="152" t="s">
        <v>75</v>
      </c>
      <c r="B15" s="154" t="s">
        <v>121</v>
      </c>
      <c r="C15" s="154" t="s">
        <v>121</v>
      </c>
      <c r="D15" s="154" t="s">
        <v>121</v>
      </c>
      <c r="E15" s="154">
        <v>342.02609999999999</v>
      </c>
      <c r="F15" s="154" t="s">
        <v>121</v>
      </c>
      <c r="G15" s="154" t="s">
        <v>121</v>
      </c>
      <c r="H15" s="154">
        <v>303.61</v>
      </c>
      <c r="I15" s="154" t="s">
        <v>121</v>
      </c>
      <c r="J15" s="154">
        <v>321.95999999999998</v>
      </c>
      <c r="K15" s="154" t="s">
        <v>121</v>
      </c>
      <c r="L15" s="154" t="s">
        <v>121</v>
      </c>
      <c r="M15" s="154">
        <v>568.54</v>
      </c>
      <c r="N15" s="154" t="s">
        <v>121</v>
      </c>
      <c r="O15" s="154">
        <v>214.87</v>
      </c>
      <c r="P15" s="154" t="s">
        <v>122</v>
      </c>
      <c r="Q15" s="154" t="s">
        <v>121</v>
      </c>
      <c r="R15" s="154" t="s">
        <v>121</v>
      </c>
      <c r="S15" s="154">
        <v>356.54</v>
      </c>
      <c r="T15" s="154">
        <v>311</v>
      </c>
      <c r="U15" s="154" t="s">
        <v>121</v>
      </c>
      <c r="V15" s="154">
        <v>270.20929999999998</v>
      </c>
      <c r="W15" s="154">
        <v>340</v>
      </c>
      <c r="X15" s="154">
        <v>261.28820000000002</v>
      </c>
      <c r="Y15" s="154">
        <v>221.63</v>
      </c>
      <c r="Z15" s="154" t="s">
        <v>122</v>
      </c>
      <c r="AA15" s="154" t="s">
        <v>121</v>
      </c>
      <c r="AB15" s="154">
        <v>433.36450000000002</v>
      </c>
      <c r="AC15" s="154" t="s">
        <v>121</v>
      </c>
      <c r="AD15" s="155">
        <v>328.39949999999999</v>
      </c>
      <c r="AE15" s="156">
        <v>9.7034999999999627</v>
      </c>
      <c r="AF15" s="157">
        <v>3.0447511107764003E-2</v>
      </c>
    </row>
    <row r="16" spans="1:32" s="97" customFormat="1" ht="12" customHeight="1" thickBot="1" x14ac:dyDescent="0.35">
      <c r="A16" s="152" t="s">
        <v>76</v>
      </c>
      <c r="B16" s="154" t="s">
        <v>121</v>
      </c>
      <c r="C16" s="154" t="s">
        <v>121</v>
      </c>
      <c r="D16" s="154" t="s">
        <v>121</v>
      </c>
      <c r="E16" s="154">
        <v>343.23039999999997</v>
      </c>
      <c r="F16" s="154" t="s">
        <v>121</v>
      </c>
      <c r="G16" s="154" t="s">
        <v>121</v>
      </c>
      <c r="H16" s="154">
        <v>329.8</v>
      </c>
      <c r="I16" s="154" t="s">
        <v>121</v>
      </c>
      <c r="J16" s="154">
        <v>325.89</v>
      </c>
      <c r="K16" s="154" t="s">
        <v>121</v>
      </c>
      <c r="L16" s="154" t="s">
        <v>121</v>
      </c>
      <c r="M16" s="154">
        <v>300</v>
      </c>
      <c r="N16" s="154" t="s">
        <v>121</v>
      </c>
      <c r="O16" s="154" t="s">
        <v>121</v>
      </c>
      <c r="P16" s="154" t="s">
        <v>121</v>
      </c>
      <c r="Q16" s="154" t="s">
        <v>121</v>
      </c>
      <c r="R16" s="154" t="s">
        <v>121</v>
      </c>
      <c r="S16" s="154" t="s">
        <v>121</v>
      </c>
      <c r="T16" s="154">
        <v>328</v>
      </c>
      <c r="U16" s="154" t="s">
        <v>121</v>
      </c>
      <c r="V16" s="154">
        <v>297.77210000000002</v>
      </c>
      <c r="W16" s="154">
        <v>356.1</v>
      </c>
      <c r="X16" s="154">
        <v>255.5137</v>
      </c>
      <c r="Y16" s="154" t="s">
        <v>121</v>
      </c>
      <c r="Z16" s="154" t="s">
        <v>121</v>
      </c>
      <c r="AA16" s="154" t="s">
        <v>121</v>
      </c>
      <c r="AB16" s="154">
        <v>453.97379999999998</v>
      </c>
      <c r="AC16" s="154" t="s">
        <v>121</v>
      </c>
      <c r="AD16" s="155">
        <v>329.29880000000003</v>
      </c>
      <c r="AE16" s="156">
        <v>4.8469000000000051</v>
      </c>
      <c r="AF16" s="157">
        <v>1.4938732058588755E-2</v>
      </c>
    </row>
    <row r="17" spans="1:32" s="167" customFormat="1" ht="12" customHeight="1" thickBot="1" x14ac:dyDescent="0.35">
      <c r="A17" s="162" t="s">
        <v>77</v>
      </c>
      <c r="B17" s="163" t="s">
        <v>121</v>
      </c>
      <c r="C17" s="163" t="s">
        <v>121</v>
      </c>
      <c r="D17" s="163" t="s">
        <v>121</v>
      </c>
      <c r="E17" s="163">
        <v>345.25380000000001</v>
      </c>
      <c r="F17" s="163" t="s">
        <v>121</v>
      </c>
      <c r="G17" s="163" t="s">
        <v>121</v>
      </c>
      <c r="H17" s="163">
        <v>352.05500000000001</v>
      </c>
      <c r="I17" s="163" t="s">
        <v>121</v>
      </c>
      <c r="J17" s="163">
        <v>357.7072</v>
      </c>
      <c r="K17" s="163" t="s">
        <v>121</v>
      </c>
      <c r="L17" s="163" t="s">
        <v>121</v>
      </c>
      <c r="M17" s="163">
        <v>496.37169999999998</v>
      </c>
      <c r="N17" s="163" t="s">
        <v>121</v>
      </c>
      <c r="O17" s="163">
        <v>217.30969999999999</v>
      </c>
      <c r="P17" s="163" t="s">
        <v>122</v>
      </c>
      <c r="Q17" s="163">
        <v>640</v>
      </c>
      <c r="R17" s="163" t="s">
        <v>121</v>
      </c>
      <c r="S17" s="163">
        <v>356.54</v>
      </c>
      <c r="T17" s="163">
        <v>324.78199999999998</v>
      </c>
      <c r="U17" s="163">
        <v>458.60750000000002</v>
      </c>
      <c r="V17" s="163">
        <v>277.64949999999999</v>
      </c>
      <c r="W17" s="163">
        <v>353.31229999999999</v>
      </c>
      <c r="X17" s="163">
        <v>269.40989999999999</v>
      </c>
      <c r="Y17" s="163">
        <v>221.63</v>
      </c>
      <c r="Z17" s="163" t="s">
        <v>122</v>
      </c>
      <c r="AA17" s="163" t="s">
        <v>121</v>
      </c>
      <c r="AB17" s="163">
        <v>436.39339999999999</v>
      </c>
      <c r="AC17" s="163">
        <v>122.72920000000001</v>
      </c>
      <c r="AD17" s="164">
        <v>363.21600000000001</v>
      </c>
      <c r="AE17" s="165">
        <v>2.8548000000000116</v>
      </c>
      <c r="AF17" s="166">
        <v>7.9220515416198456E-3</v>
      </c>
    </row>
    <row r="18" spans="1:32" s="97" customFormat="1" ht="12" customHeight="1" x14ac:dyDescent="0.3">
      <c r="A18" s="152" t="s">
        <v>78</v>
      </c>
      <c r="B18" s="153">
        <v>360.44</v>
      </c>
      <c r="C18" s="153" t="s">
        <v>121</v>
      </c>
      <c r="D18" s="153">
        <v>346.0745</v>
      </c>
      <c r="E18" s="153">
        <v>358.48509999999999</v>
      </c>
      <c r="F18" s="153">
        <v>387.8</v>
      </c>
      <c r="G18" s="153" t="s">
        <v>122</v>
      </c>
      <c r="H18" s="153">
        <v>345.95</v>
      </c>
      <c r="I18" s="153">
        <v>472.29</v>
      </c>
      <c r="J18" s="153">
        <v>365.22</v>
      </c>
      <c r="K18" s="153">
        <v>421</v>
      </c>
      <c r="L18" s="153">
        <v>345.27879999999999</v>
      </c>
      <c r="M18" s="153">
        <v>445.06</v>
      </c>
      <c r="N18" s="153" t="s">
        <v>121</v>
      </c>
      <c r="O18" s="153" t="s">
        <v>121</v>
      </c>
      <c r="P18" s="153">
        <v>295.52</v>
      </c>
      <c r="Q18" s="153">
        <v>388.8</v>
      </c>
      <c r="R18" s="153" t="s">
        <v>121</v>
      </c>
      <c r="S18" s="153" t="s">
        <v>121</v>
      </c>
      <c r="T18" s="153">
        <v>374</v>
      </c>
      <c r="U18" s="153">
        <v>383.06</v>
      </c>
      <c r="V18" s="153">
        <v>326.74829999999997</v>
      </c>
      <c r="W18" s="153">
        <v>389.5</v>
      </c>
      <c r="X18" s="153">
        <v>345.94799999999998</v>
      </c>
      <c r="Y18" s="153">
        <v>348.88</v>
      </c>
      <c r="Z18" s="153" t="s">
        <v>122</v>
      </c>
      <c r="AA18" s="153">
        <v>417.68</v>
      </c>
      <c r="AB18" s="153">
        <v>402.59309999999999</v>
      </c>
      <c r="AC18" s="153">
        <v>389.66320000000002</v>
      </c>
      <c r="AD18" s="155">
        <v>397.53539999999998</v>
      </c>
      <c r="AE18" s="156">
        <v>0.86719999999996844</v>
      </c>
      <c r="AF18" s="157">
        <v>2.1862100364988812E-3</v>
      </c>
    </row>
    <row r="19" spans="1:32" s="97" customFormat="1" ht="12" customHeight="1" x14ac:dyDescent="0.3">
      <c r="A19" s="152" t="s">
        <v>79</v>
      </c>
      <c r="B19" s="154">
        <v>341.86</v>
      </c>
      <c r="C19" s="154" t="s">
        <v>121</v>
      </c>
      <c r="D19" s="154">
        <v>344.65069999999997</v>
      </c>
      <c r="E19" s="154">
        <v>352.3297</v>
      </c>
      <c r="F19" s="154">
        <v>384.23</v>
      </c>
      <c r="G19" s="154" t="s">
        <v>121</v>
      </c>
      <c r="H19" s="154">
        <v>345.5</v>
      </c>
      <c r="I19" s="154" t="s">
        <v>121</v>
      </c>
      <c r="J19" s="154">
        <v>375.68</v>
      </c>
      <c r="K19" s="154">
        <v>404</v>
      </c>
      <c r="L19" s="154">
        <v>341.38409999999999</v>
      </c>
      <c r="M19" s="154">
        <v>410.58</v>
      </c>
      <c r="N19" s="154" t="s">
        <v>121</v>
      </c>
      <c r="O19" s="154" t="s">
        <v>121</v>
      </c>
      <c r="P19" s="154">
        <v>279.52</v>
      </c>
      <c r="Q19" s="154">
        <v>387.1</v>
      </c>
      <c r="R19" s="154" t="s">
        <v>121</v>
      </c>
      <c r="S19" s="154" t="s">
        <v>121</v>
      </c>
      <c r="T19" s="154">
        <v>365</v>
      </c>
      <c r="U19" s="154">
        <v>390.95</v>
      </c>
      <c r="V19" s="154">
        <v>314.73379999999997</v>
      </c>
      <c r="W19" s="154">
        <v>388.7</v>
      </c>
      <c r="X19" s="154">
        <v>303.8965</v>
      </c>
      <c r="Y19" s="154">
        <v>348.51</v>
      </c>
      <c r="Z19" s="154" t="s">
        <v>121</v>
      </c>
      <c r="AA19" s="154">
        <v>415.63</v>
      </c>
      <c r="AB19" s="154">
        <v>402.97289999999998</v>
      </c>
      <c r="AC19" s="154">
        <v>389.07780000000002</v>
      </c>
      <c r="AD19" s="155">
        <v>384.67809999999997</v>
      </c>
      <c r="AE19" s="156">
        <v>0.96179999999998245</v>
      </c>
      <c r="AF19" s="157">
        <v>2.5065393364838151E-3</v>
      </c>
    </row>
    <row r="20" spans="1:32" s="97" customFormat="1" ht="12" customHeight="1" x14ac:dyDescent="0.3">
      <c r="A20" s="152" t="s">
        <v>80</v>
      </c>
      <c r="B20" s="154">
        <v>324.02999999999997</v>
      </c>
      <c r="C20" s="154" t="s">
        <v>121</v>
      </c>
      <c r="D20" s="154">
        <v>333.81360000000001</v>
      </c>
      <c r="E20" s="154">
        <v>335.06779999999998</v>
      </c>
      <c r="F20" s="154">
        <v>382.55</v>
      </c>
      <c r="G20" s="154" t="s">
        <v>122</v>
      </c>
      <c r="H20" s="154">
        <v>335.17</v>
      </c>
      <c r="I20" s="154">
        <v>413.78</v>
      </c>
      <c r="J20" s="154">
        <v>348</v>
      </c>
      <c r="K20" s="154">
        <v>393</v>
      </c>
      <c r="L20" s="154">
        <v>347.6961</v>
      </c>
      <c r="M20" s="154">
        <v>374.75</v>
      </c>
      <c r="N20" s="154" t="s">
        <v>121</v>
      </c>
      <c r="O20" s="154">
        <v>282.44</v>
      </c>
      <c r="P20" s="154">
        <v>287.62</v>
      </c>
      <c r="Q20" s="154">
        <v>368.6</v>
      </c>
      <c r="R20" s="154">
        <v>193.00139999999999</v>
      </c>
      <c r="S20" s="154">
        <v>356.54</v>
      </c>
      <c r="T20" s="154">
        <v>287</v>
      </c>
      <c r="U20" s="154">
        <v>368.34</v>
      </c>
      <c r="V20" s="154">
        <v>312.37799999999999</v>
      </c>
      <c r="W20" s="154">
        <v>369.7</v>
      </c>
      <c r="X20" s="154">
        <v>297.4941</v>
      </c>
      <c r="Y20" s="154">
        <v>340.14</v>
      </c>
      <c r="Z20" s="154">
        <v>341.43</v>
      </c>
      <c r="AA20" s="154">
        <v>385.25</v>
      </c>
      <c r="AB20" s="154">
        <v>392.5258</v>
      </c>
      <c r="AC20" s="154">
        <v>380.95800000000003</v>
      </c>
      <c r="AD20" s="155">
        <v>363.30079999999998</v>
      </c>
      <c r="AE20" s="156">
        <v>0.22919999999999163</v>
      </c>
      <c r="AF20" s="157">
        <v>6.3128044165394748E-4</v>
      </c>
    </row>
    <row r="21" spans="1:32" s="97" customFormat="1" ht="12" customHeight="1" x14ac:dyDescent="0.3">
      <c r="A21" s="152" t="s">
        <v>81</v>
      </c>
      <c r="B21" s="158">
        <v>300.76</v>
      </c>
      <c r="C21" s="158" t="s">
        <v>121</v>
      </c>
      <c r="D21" s="158">
        <v>334.32780000000002</v>
      </c>
      <c r="E21" s="158">
        <v>345.37139999999999</v>
      </c>
      <c r="F21" s="158">
        <v>376.87</v>
      </c>
      <c r="G21" s="158" t="s">
        <v>122</v>
      </c>
      <c r="H21" s="158">
        <v>333.55</v>
      </c>
      <c r="I21" s="158">
        <v>404.93</v>
      </c>
      <c r="J21" s="158">
        <v>359.07</v>
      </c>
      <c r="K21" s="158">
        <v>387</v>
      </c>
      <c r="L21" s="158">
        <v>338.56389999999999</v>
      </c>
      <c r="M21" s="158">
        <v>313.82</v>
      </c>
      <c r="N21" s="158" t="s">
        <v>121</v>
      </c>
      <c r="O21" s="158">
        <v>271.32</v>
      </c>
      <c r="P21" s="158">
        <v>285.2</v>
      </c>
      <c r="Q21" s="158">
        <v>374.85</v>
      </c>
      <c r="R21" s="158" t="s">
        <v>121</v>
      </c>
      <c r="S21" s="158" t="s">
        <v>121</v>
      </c>
      <c r="T21" s="158">
        <v>328</v>
      </c>
      <c r="U21" s="158">
        <v>382.18</v>
      </c>
      <c r="V21" s="158">
        <v>308.84429999999998</v>
      </c>
      <c r="W21" s="158">
        <v>375.9</v>
      </c>
      <c r="X21" s="158">
        <v>315.51650000000001</v>
      </c>
      <c r="Y21" s="158">
        <v>342.31</v>
      </c>
      <c r="Z21" s="158">
        <v>349.8</v>
      </c>
      <c r="AA21" s="158">
        <v>391.39</v>
      </c>
      <c r="AB21" s="158">
        <v>397.36950000000002</v>
      </c>
      <c r="AC21" s="158">
        <v>382.52140000000003</v>
      </c>
      <c r="AD21" s="159">
        <v>365.6601</v>
      </c>
      <c r="AE21" s="160">
        <v>-1.7085999999999899</v>
      </c>
      <c r="AF21" s="161">
        <v>-4.6509133739482955E-3</v>
      </c>
    </row>
    <row r="22" spans="1:32" s="97" customFormat="1" ht="12" customHeight="1" x14ac:dyDescent="0.3">
      <c r="A22" s="152" t="s">
        <v>82</v>
      </c>
      <c r="B22" s="154">
        <v>294.3</v>
      </c>
      <c r="C22" s="154">
        <v>332.34480000000002</v>
      </c>
      <c r="D22" s="154">
        <v>320.4452</v>
      </c>
      <c r="E22" s="154">
        <v>309.5095</v>
      </c>
      <c r="F22" s="154">
        <v>338.96</v>
      </c>
      <c r="G22" s="154" t="s">
        <v>122</v>
      </c>
      <c r="H22" s="154">
        <v>317.02</v>
      </c>
      <c r="I22" s="154">
        <v>389.5</v>
      </c>
      <c r="J22" s="154">
        <v>318.20999999999998</v>
      </c>
      <c r="K22" s="154">
        <v>331</v>
      </c>
      <c r="L22" s="154">
        <v>332.78910000000002</v>
      </c>
      <c r="M22" s="154">
        <v>327.20999999999998</v>
      </c>
      <c r="N22" s="154">
        <v>303</v>
      </c>
      <c r="O22" s="154">
        <v>241.52</v>
      </c>
      <c r="P22" s="154">
        <v>263.89999999999998</v>
      </c>
      <c r="Q22" s="154">
        <v>338.6</v>
      </c>
      <c r="R22" s="154">
        <v>248.78229999999999</v>
      </c>
      <c r="S22" s="154">
        <v>371.39</v>
      </c>
      <c r="T22" s="154">
        <v>279</v>
      </c>
      <c r="U22" s="154">
        <v>327.45</v>
      </c>
      <c r="V22" s="154">
        <v>300.83460000000002</v>
      </c>
      <c r="W22" s="154">
        <v>336.3</v>
      </c>
      <c r="X22" s="154">
        <v>274.69979999999998</v>
      </c>
      <c r="Y22" s="154">
        <v>315.68</v>
      </c>
      <c r="Z22" s="154">
        <v>309.35000000000002</v>
      </c>
      <c r="AA22" s="154">
        <v>349.36</v>
      </c>
      <c r="AB22" s="154">
        <v>379.98930000000001</v>
      </c>
      <c r="AC22" s="154">
        <v>338.09230000000002</v>
      </c>
      <c r="AD22" s="155">
        <v>324.49829999999997</v>
      </c>
      <c r="AE22" s="156">
        <v>-1.0201000000000136</v>
      </c>
      <c r="AF22" s="157">
        <v>-3.1337706255621933E-3</v>
      </c>
    </row>
    <row r="23" spans="1:32" s="97" customFormat="1" ht="12" customHeight="1" thickBot="1" x14ac:dyDescent="0.35">
      <c r="A23" s="152" t="s">
        <v>83</v>
      </c>
      <c r="B23" s="154">
        <v>276.64999999999998</v>
      </c>
      <c r="C23" s="154">
        <v>320.67180000000002</v>
      </c>
      <c r="D23" s="154">
        <v>312.3768</v>
      </c>
      <c r="E23" s="154">
        <v>311.91820000000001</v>
      </c>
      <c r="F23" s="154">
        <v>345.14</v>
      </c>
      <c r="G23" s="154">
        <v>266.07</v>
      </c>
      <c r="H23" s="154">
        <v>317.54000000000002</v>
      </c>
      <c r="I23" s="154">
        <v>340.53</v>
      </c>
      <c r="J23" s="154">
        <v>326.13</v>
      </c>
      <c r="K23" s="154">
        <v>332</v>
      </c>
      <c r="L23" s="154">
        <v>319.62799999999999</v>
      </c>
      <c r="M23" s="154">
        <v>312.83</v>
      </c>
      <c r="N23" s="154">
        <v>325</v>
      </c>
      <c r="O23" s="154">
        <v>250.52</v>
      </c>
      <c r="P23" s="154">
        <v>273.64</v>
      </c>
      <c r="Q23" s="154">
        <v>328.3</v>
      </c>
      <c r="R23" s="154" t="s">
        <v>121</v>
      </c>
      <c r="S23" s="154">
        <v>356.54</v>
      </c>
      <c r="T23" s="154">
        <v>309</v>
      </c>
      <c r="U23" s="154">
        <v>339.52</v>
      </c>
      <c r="V23" s="154">
        <v>299.89229999999998</v>
      </c>
      <c r="W23" s="154">
        <v>332.6</v>
      </c>
      <c r="X23" s="154">
        <v>297.66160000000002</v>
      </c>
      <c r="Y23" s="154">
        <v>320.70999999999998</v>
      </c>
      <c r="Z23" s="154">
        <v>321.62</v>
      </c>
      <c r="AA23" s="154">
        <v>352.58</v>
      </c>
      <c r="AB23" s="154">
        <v>393.66550000000001</v>
      </c>
      <c r="AC23" s="154">
        <v>354.92570000000001</v>
      </c>
      <c r="AD23" s="155">
        <v>337.36149999999998</v>
      </c>
      <c r="AE23" s="156">
        <v>0.42039999999997235</v>
      </c>
      <c r="AF23" s="157">
        <v>1.247695813897387E-3</v>
      </c>
    </row>
    <row r="24" spans="1:32" s="167" customFormat="1" ht="12" customHeight="1" thickBot="1" x14ac:dyDescent="0.35">
      <c r="A24" s="162" t="s">
        <v>84</v>
      </c>
      <c r="B24" s="163">
        <v>348.41649999999998</v>
      </c>
      <c r="C24" s="163">
        <v>330.36869999999999</v>
      </c>
      <c r="D24" s="163">
        <v>333.14760000000001</v>
      </c>
      <c r="E24" s="163">
        <v>328.73989999999998</v>
      </c>
      <c r="F24" s="163">
        <v>373.7869</v>
      </c>
      <c r="G24" s="163" t="s">
        <v>122</v>
      </c>
      <c r="H24" s="163">
        <v>335.77780000000001</v>
      </c>
      <c r="I24" s="163">
        <v>413.51190000000003</v>
      </c>
      <c r="J24" s="163">
        <v>359.61</v>
      </c>
      <c r="K24" s="163">
        <v>391.75880000000001</v>
      </c>
      <c r="L24" s="163">
        <v>340.24270000000001</v>
      </c>
      <c r="M24" s="163">
        <v>427.39150000000001</v>
      </c>
      <c r="N24" s="163">
        <v>304.80930000000001</v>
      </c>
      <c r="O24" s="163">
        <v>251.2029</v>
      </c>
      <c r="P24" s="163">
        <v>273.94490000000002</v>
      </c>
      <c r="Q24" s="163">
        <v>375.94060000000002</v>
      </c>
      <c r="R24" s="163">
        <v>235.12299999999999</v>
      </c>
      <c r="S24" s="163">
        <v>366.58519999999999</v>
      </c>
      <c r="T24" s="163">
        <v>342.11630000000002</v>
      </c>
      <c r="U24" s="163">
        <v>379.06299999999999</v>
      </c>
      <c r="V24" s="163">
        <v>305.50310000000002</v>
      </c>
      <c r="W24" s="163">
        <v>372.23430000000002</v>
      </c>
      <c r="X24" s="163">
        <v>285.22199999999998</v>
      </c>
      <c r="Y24" s="163">
        <v>338.79579999999999</v>
      </c>
      <c r="Z24" s="163" t="s">
        <v>122</v>
      </c>
      <c r="AA24" s="163">
        <v>360.00170000000003</v>
      </c>
      <c r="AB24" s="163">
        <v>392.3313</v>
      </c>
      <c r="AC24" s="163">
        <v>371.91669999999999</v>
      </c>
      <c r="AD24" s="164">
        <v>366.84530000000001</v>
      </c>
      <c r="AE24" s="165">
        <v>6.069999999999709E-2</v>
      </c>
      <c r="AF24" s="166">
        <v>1.6549222622752602E-4</v>
      </c>
    </row>
    <row r="25" spans="1:32" s="97" customFormat="1" ht="12" customHeight="1" thickBot="1" x14ac:dyDescent="0.35">
      <c r="A25" s="152" t="s">
        <v>85</v>
      </c>
      <c r="B25" s="153" t="s">
        <v>121</v>
      </c>
      <c r="C25" s="153" t="s">
        <v>121</v>
      </c>
      <c r="D25" s="153">
        <v>315.62</v>
      </c>
      <c r="E25" s="153" t="s">
        <v>121</v>
      </c>
      <c r="F25" s="153">
        <v>319.83</v>
      </c>
      <c r="G25" s="153" t="s">
        <v>121</v>
      </c>
      <c r="H25" s="153">
        <v>267.54000000000002</v>
      </c>
      <c r="I25" s="153" t="s">
        <v>121</v>
      </c>
      <c r="J25" s="153" t="s">
        <v>121</v>
      </c>
      <c r="K25" s="153">
        <v>300</v>
      </c>
      <c r="L25" s="153" t="s">
        <v>121</v>
      </c>
      <c r="M25" s="153">
        <v>389.46</v>
      </c>
      <c r="N25" s="153" t="s">
        <v>121</v>
      </c>
      <c r="O25" s="153" t="s">
        <v>121</v>
      </c>
      <c r="P25" s="153">
        <v>286.81</v>
      </c>
      <c r="Q25" s="153" t="s">
        <v>121</v>
      </c>
      <c r="R25" s="153" t="s">
        <v>121</v>
      </c>
      <c r="S25" s="153" t="s">
        <v>121</v>
      </c>
      <c r="T25" s="153" t="s">
        <v>121</v>
      </c>
      <c r="U25" s="153">
        <v>329.03</v>
      </c>
      <c r="V25" s="153">
        <v>306.48849999999999</v>
      </c>
      <c r="W25" s="153">
        <v>238.5</v>
      </c>
      <c r="X25" s="153">
        <v>249.28299999999999</v>
      </c>
      <c r="Y25" s="153">
        <v>338.87</v>
      </c>
      <c r="Z25" s="153">
        <v>319.85000000000002</v>
      </c>
      <c r="AA25" s="153" t="s">
        <v>121</v>
      </c>
      <c r="AB25" s="153">
        <v>375.3356</v>
      </c>
      <c r="AC25" s="153" t="s">
        <v>121</v>
      </c>
      <c r="AD25" s="155">
        <v>303.11700000000002</v>
      </c>
      <c r="AE25" s="156">
        <v>-0.71289999999999054</v>
      </c>
      <c r="AF25" s="157">
        <v>-2.3463786809658771E-3</v>
      </c>
    </row>
    <row r="26" spans="1:32" s="167" customFormat="1" ht="12" customHeight="1" thickBot="1" x14ac:dyDescent="0.35">
      <c r="A26" s="162" t="s">
        <v>86</v>
      </c>
      <c r="B26" s="163" t="s">
        <v>121</v>
      </c>
      <c r="C26" s="163" t="s">
        <v>121</v>
      </c>
      <c r="D26" s="163">
        <v>315.62</v>
      </c>
      <c r="E26" s="163" t="s">
        <v>121</v>
      </c>
      <c r="F26" s="163">
        <v>319.83</v>
      </c>
      <c r="G26" s="163" t="s">
        <v>121</v>
      </c>
      <c r="H26" s="163">
        <v>267.54000000000002</v>
      </c>
      <c r="I26" s="163" t="s">
        <v>121</v>
      </c>
      <c r="J26" s="163" t="s">
        <v>121</v>
      </c>
      <c r="K26" s="163">
        <v>300</v>
      </c>
      <c r="L26" s="163" t="s">
        <v>121</v>
      </c>
      <c r="M26" s="163">
        <v>389.46</v>
      </c>
      <c r="N26" s="163" t="s">
        <v>121</v>
      </c>
      <c r="O26" s="163" t="s">
        <v>121</v>
      </c>
      <c r="P26" s="163">
        <v>286.81</v>
      </c>
      <c r="Q26" s="163" t="s">
        <v>121</v>
      </c>
      <c r="R26" s="163" t="s">
        <v>121</v>
      </c>
      <c r="S26" s="163" t="s">
        <v>121</v>
      </c>
      <c r="T26" s="163" t="s">
        <v>121</v>
      </c>
      <c r="U26" s="163">
        <v>329.03</v>
      </c>
      <c r="V26" s="163">
        <v>306.48849999999999</v>
      </c>
      <c r="W26" s="163">
        <v>238.5</v>
      </c>
      <c r="X26" s="163">
        <v>249.28299999999999</v>
      </c>
      <c r="Y26" s="163">
        <v>338.87</v>
      </c>
      <c r="Z26" s="163">
        <v>319.85000000000002</v>
      </c>
      <c r="AA26" s="163" t="s">
        <v>121</v>
      </c>
      <c r="AB26" s="163">
        <v>375.3356</v>
      </c>
      <c r="AC26" s="163" t="s">
        <v>121</v>
      </c>
      <c r="AD26" s="164">
        <v>303.11700000000002</v>
      </c>
      <c r="AE26" s="165">
        <v>-0.71289999999999054</v>
      </c>
      <c r="AF26" s="166">
        <v>-2.3463786809658771E-3</v>
      </c>
    </row>
    <row r="27" spans="1:32" s="97" customFormat="1" ht="12" customHeight="1" x14ac:dyDescent="0.3">
      <c r="A27" s="152" t="s">
        <v>87</v>
      </c>
      <c r="B27" s="153" t="s">
        <v>121</v>
      </c>
      <c r="C27" s="153" t="s">
        <v>121</v>
      </c>
      <c r="D27" s="153" t="s">
        <v>121</v>
      </c>
      <c r="E27" s="153" t="s">
        <v>121</v>
      </c>
      <c r="F27" s="153" t="s">
        <v>121</v>
      </c>
      <c r="G27" s="153" t="s">
        <v>121</v>
      </c>
      <c r="H27" s="153">
        <v>364.22</v>
      </c>
      <c r="I27" s="153" t="s">
        <v>121</v>
      </c>
      <c r="J27" s="153" t="s">
        <v>121</v>
      </c>
      <c r="K27" s="153" t="s">
        <v>121</v>
      </c>
      <c r="L27" s="153" t="s">
        <v>121</v>
      </c>
      <c r="M27" s="153" t="s">
        <v>121</v>
      </c>
      <c r="N27" s="153" t="s">
        <v>121</v>
      </c>
      <c r="O27" s="153" t="s">
        <v>121</v>
      </c>
      <c r="P27" s="153" t="s">
        <v>122</v>
      </c>
      <c r="Q27" s="153" t="s">
        <v>121</v>
      </c>
      <c r="R27" s="153" t="s">
        <v>121</v>
      </c>
      <c r="S27" s="153" t="s">
        <v>121</v>
      </c>
      <c r="T27" s="153" t="s">
        <v>121</v>
      </c>
      <c r="U27" s="153">
        <v>418.59</v>
      </c>
      <c r="V27" s="153" t="s">
        <v>121</v>
      </c>
      <c r="W27" s="153" t="s">
        <v>121</v>
      </c>
      <c r="X27" s="153" t="s">
        <v>121</v>
      </c>
      <c r="Y27" s="153" t="s">
        <v>121</v>
      </c>
      <c r="Z27" s="153" t="s">
        <v>121</v>
      </c>
      <c r="AA27" s="153" t="s">
        <v>121</v>
      </c>
      <c r="AB27" s="153" t="s">
        <v>121</v>
      </c>
      <c r="AC27" s="153">
        <v>399.89960000000002</v>
      </c>
      <c r="AD27" s="155">
        <v>389.05860000000001</v>
      </c>
      <c r="AE27" s="156">
        <v>-6.3143999999999778</v>
      </c>
      <c r="AF27" s="157">
        <v>-1.5970741552913226E-2</v>
      </c>
    </row>
    <row r="28" spans="1:32" s="97" customFormat="1" ht="12" customHeight="1" x14ac:dyDescent="0.3">
      <c r="A28" s="152" t="s">
        <v>88</v>
      </c>
      <c r="B28" s="154" t="s">
        <v>121</v>
      </c>
      <c r="C28" s="154" t="s">
        <v>121</v>
      </c>
      <c r="D28" s="154" t="s">
        <v>121</v>
      </c>
      <c r="E28" s="154" t="s">
        <v>121</v>
      </c>
      <c r="F28" s="154" t="s">
        <v>121</v>
      </c>
      <c r="G28" s="154" t="s">
        <v>121</v>
      </c>
      <c r="H28" s="154">
        <v>365.82</v>
      </c>
      <c r="I28" s="154" t="s">
        <v>121</v>
      </c>
      <c r="J28" s="154" t="s">
        <v>121</v>
      </c>
      <c r="K28" s="154">
        <v>406</v>
      </c>
      <c r="L28" s="154" t="s">
        <v>121</v>
      </c>
      <c r="M28" s="154" t="s">
        <v>121</v>
      </c>
      <c r="N28" s="154" t="s">
        <v>121</v>
      </c>
      <c r="O28" s="154" t="s">
        <v>121</v>
      </c>
      <c r="P28" s="154" t="s">
        <v>122</v>
      </c>
      <c r="Q28" s="154" t="s">
        <v>121</v>
      </c>
      <c r="R28" s="154" t="s">
        <v>121</v>
      </c>
      <c r="S28" s="154" t="s">
        <v>121</v>
      </c>
      <c r="T28" s="154" t="s">
        <v>121</v>
      </c>
      <c r="U28" s="154">
        <v>427.24</v>
      </c>
      <c r="V28" s="154" t="s">
        <v>121</v>
      </c>
      <c r="W28" s="154" t="s">
        <v>121</v>
      </c>
      <c r="X28" s="154" t="s">
        <v>121</v>
      </c>
      <c r="Y28" s="154" t="s">
        <v>121</v>
      </c>
      <c r="Z28" s="154" t="s">
        <v>121</v>
      </c>
      <c r="AA28" s="154" t="s">
        <v>121</v>
      </c>
      <c r="AB28" s="154" t="s">
        <v>121</v>
      </c>
      <c r="AC28" s="154">
        <v>398.40190000000001</v>
      </c>
      <c r="AD28" s="155">
        <v>392.67970000000003</v>
      </c>
      <c r="AE28" s="156">
        <v>0.13430000000005293</v>
      </c>
      <c r="AF28" s="157">
        <v>3.4212603179151202E-4</v>
      </c>
    </row>
    <row r="29" spans="1:32" s="97" customFormat="1" ht="12" customHeight="1" x14ac:dyDescent="0.3">
      <c r="A29" s="152" t="s">
        <v>89</v>
      </c>
      <c r="B29" s="154" t="s">
        <v>121</v>
      </c>
      <c r="C29" s="154" t="s">
        <v>121</v>
      </c>
      <c r="D29" s="154" t="s">
        <v>121</v>
      </c>
      <c r="E29" s="154" t="s">
        <v>121</v>
      </c>
      <c r="F29" s="154" t="s">
        <v>121</v>
      </c>
      <c r="G29" s="154" t="s">
        <v>121</v>
      </c>
      <c r="H29" s="154">
        <v>364.23</v>
      </c>
      <c r="I29" s="154" t="s">
        <v>121</v>
      </c>
      <c r="J29" s="154" t="s">
        <v>121</v>
      </c>
      <c r="K29" s="154" t="s">
        <v>121</v>
      </c>
      <c r="L29" s="154" t="s">
        <v>121</v>
      </c>
      <c r="M29" s="154" t="s">
        <v>121</v>
      </c>
      <c r="N29" s="154" t="s">
        <v>121</v>
      </c>
      <c r="O29" s="154" t="s">
        <v>121</v>
      </c>
      <c r="P29" s="154" t="s">
        <v>121</v>
      </c>
      <c r="Q29" s="154" t="s">
        <v>121</v>
      </c>
      <c r="R29" s="154" t="s">
        <v>121</v>
      </c>
      <c r="S29" s="154" t="s">
        <v>121</v>
      </c>
      <c r="T29" s="154" t="s">
        <v>121</v>
      </c>
      <c r="U29" s="154">
        <v>432.49</v>
      </c>
      <c r="V29" s="154" t="s">
        <v>121</v>
      </c>
      <c r="W29" s="154" t="s">
        <v>121</v>
      </c>
      <c r="X29" s="154" t="s">
        <v>121</v>
      </c>
      <c r="Y29" s="154" t="s">
        <v>121</v>
      </c>
      <c r="Z29" s="154" t="s">
        <v>121</v>
      </c>
      <c r="AA29" s="154" t="s">
        <v>121</v>
      </c>
      <c r="AB29" s="154" t="s">
        <v>121</v>
      </c>
      <c r="AC29" s="154">
        <v>393.11369999999999</v>
      </c>
      <c r="AD29" s="155">
        <v>388.11250000000001</v>
      </c>
      <c r="AE29" s="156">
        <v>-0.790300000000002</v>
      </c>
      <c r="AF29" s="157">
        <v>-2.0321273079031421E-3</v>
      </c>
    </row>
    <row r="30" spans="1:32" s="97" customFormat="1" ht="12" customHeight="1" x14ac:dyDescent="0.3">
      <c r="A30" s="152" t="s">
        <v>90</v>
      </c>
      <c r="B30" s="158" t="s">
        <v>121</v>
      </c>
      <c r="C30" s="158" t="s">
        <v>121</v>
      </c>
      <c r="D30" s="158" t="s">
        <v>122</v>
      </c>
      <c r="E30" s="158">
        <v>349.25200000000001</v>
      </c>
      <c r="F30" s="158">
        <v>384.27</v>
      </c>
      <c r="G30" s="158" t="s">
        <v>121</v>
      </c>
      <c r="H30" s="158">
        <v>358.27</v>
      </c>
      <c r="I30" s="158" t="s">
        <v>121</v>
      </c>
      <c r="J30" s="158" t="s">
        <v>121</v>
      </c>
      <c r="K30" s="158">
        <v>359</v>
      </c>
      <c r="L30" s="158" t="s">
        <v>121</v>
      </c>
      <c r="M30" s="158" t="s">
        <v>121</v>
      </c>
      <c r="N30" s="158" t="s">
        <v>121</v>
      </c>
      <c r="O30" s="158">
        <v>223.52</v>
      </c>
      <c r="P30" s="158" t="s">
        <v>122</v>
      </c>
      <c r="Q30" s="158">
        <v>336.73</v>
      </c>
      <c r="R30" s="158" t="s">
        <v>121</v>
      </c>
      <c r="S30" s="158" t="s">
        <v>121</v>
      </c>
      <c r="T30" s="158" t="s">
        <v>121</v>
      </c>
      <c r="U30" s="158">
        <v>402.54</v>
      </c>
      <c r="V30" s="158" t="s">
        <v>121</v>
      </c>
      <c r="W30" s="158" t="s">
        <v>121</v>
      </c>
      <c r="X30" s="158">
        <v>336.54649999999998</v>
      </c>
      <c r="Y30" s="158" t="s">
        <v>121</v>
      </c>
      <c r="Z30" s="158" t="s">
        <v>121</v>
      </c>
      <c r="AA30" s="158" t="s">
        <v>121</v>
      </c>
      <c r="AB30" s="158">
        <v>391.76609999999999</v>
      </c>
      <c r="AC30" s="158">
        <v>396.53649999999999</v>
      </c>
      <c r="AD30" s="159">
        <v>379.34339999999997</v>
      </c>
      <c r="AE30" s="160">
        <v>1.0855999999999995</v>
      </c>
      <c r="AF30" s="161">
        <v>2.8700003013817366E-3</v>
      </c>
    </row>
    <row r="31" spans="1:32" s="97" customFormat="1" ht="12" customHeight="1" x14ac:dyDescent="0.3">
      <c r="A31" s="152" t="s">
        <v>91</v>
      </c>
      <c r="B31" s="154" t="s">
        <v>121</v>
      </c>
      <c r="C31" s="154" t="s">
        <v>121</v>
      </c>
      <c r="D31" s="154" t="s">
        <v>121</v>
      </c>
      <c r="E31" s="154">
        <v>305.36130000000003</v>
      </c>
      <c r="F31" s="154" t="s">
        <v>121</v>
      </c>
      <c r="G31" s="154" t="s">
        <v>121</v>
      </c>
      <c r="H31" s="154">
        <v>359.7</v>
      </c>
      <c r="I31" s="154" t="s">
        <v>121</v>
      </c>
      <c r="J31" s="154" t="s">
        <v>121</v>
      </c>
      <c r="K31" s="154" t="s">
        <v>121</v>
      </c>
      <c r="L31" s="154" t="s">
        <v>121</v>
      </c>
      <c r="M31" s="154" t="s">
        <v>121</v>
      </c>
      <c r="N31" s="154" t="s">
        <v>121</v>
      </c>
      <c r="O31" s="154" t="s">
        <v>121</v>
      </c>
      <c r="P31" s="154" t="s">
        <v>121</v>
      </c>
      <c r="Q31" s="154" t="s">
        <v>121</v>
      </c>
      <c r="R31" s="154" t="s">
        <v>121</v>
      </c>
      <c r="S31" s="154" t="s">
        <v>121</v>
      </c>
      <c r="T31" s="154" t="s">
        <v>121</v>
      </c>
      <c r="U31" s="154">
        <v>401.8</v>
      </c>
      <c r="V31" s="154" t="s">
        <v>121</v>
      </c>
      <c r="W31" s="154" t="s">
        <v>121</v>
      </c>
      <c r="X31" s="154" t="s">
        <v>121</v>
      </c>
      <c r="Y31" s="154" t="s">
        <v>121</v>
      </c>
      <c r="Z31" s="154" t="s">
        <v>121</v>
      </c>
      <c r="AA31" s="154" t="s">
        <v>121</v>
      </c>
      <c r="AB31" s="154">
        <v>389.48669999999998</v>
      </c>
      <c r="AC31" s="154">
        <v>397.54360000000003</v>
      </c>
      <c r="AD31" s="155">
        <v>386.02190000000002</v>
      </c>
      <c r="AE31" s="156">
        <v>-0.98719999999997299</v>
      </c>
      <c r="AF31" s="157">
        <v>-2.5508444116687512E-3</v>
      </c>
    </row>
    <row r="32" spans="1:32" s="97" customFormat="1" ht="12" customHeight="1" x14ac:dyDescent="0.3">
      <c r="A32" s="152" t="s">
        <v>92</v>
      </c>
      <c r="B32" s="153" t="s">
        <v>121</v>
      </c>
      <c r="C32" s="153" t="s">
        <v>121</v>
      </c>
      <c r="D32" s="153" t="s">
        <v>121</v>
      </c>
      <c r="E32" s="153">
        <v>335.20159999999998</v>
      </c>
      <c r="F32" s="153" t="s">
        <v>121</v>
      </c>
      <c r="G32" s="153" t="s">
        <v>121</v>
      </c>
      <c r="H32" s="153">
        <v>343.96</v>
      </c>
      <c r="I32" s="153" t="s">
        <v>121</v>
      </c>
      <c r="J32" s="153" t="s">
        <v>121</v>
      </c>
      <c r="K32" s="153">
        <v>311</v>
      </c>
      <c r="L32" s="153" t="s">
        <v>121</v>
      </c>
      <c r="M32" s="153" t="s">
        <v>121</v>
      </c>
      <c r="N32" s="153" t="s">
        <v>121</v>
      </c>
      <c r="O32" s="153" t="s">
        <v>121</v>
      </c>
      <c r="P32" s="153" t="s">
        <v>122</v>
      </c>
      <c r="Q32" s="153">
        <v>323.39999999999998</v>
      </c>
      <c r="R32" s="153" t="s">
        <v>121</v>
      </c>
      <c r="S32" s="153" t="s">
        <v>121</v>
      </c>
      <c r="T32" s="153" t="s">
        <v>121</v>
      </c>
      <c r="U32" s="153">
        <v>346</v>
      </c>
      <c r="V32" s="153" t="s">
        <v>121</v>
      </c>
      <c r="W32" s="153" t="s">
        <v>121</v>
      </c>
      <c r="X32" s="153">
        <v>253.24709999999999</v>
      </c>
      <c r="Y32" s="153" t="s">
        <v>121</v>
      </c>
      <c r="Z32" s="153" t="s">
        <v>121</v>
      </c>
      <c r="AA32" s="153" t="s">
        <v>121</v>
      </c>
      <c r="AB32" s="153">
        <v>385.8777</v>
      </c>
      <c r="AC32" s="153">
        <v>374.21</v>
      </c>
      <c r="AD32" s="155">
        <v>354.5308</v>
      </c>
      <c r="AE32" s="156">
        <v>-9.0700000000026648E-2</v>
      </c>
      <c r="AF32" s="157">
        <v>-2.5576565436680188E-4</v>
      </c>
    </row>
    <row r="33" spans="1:32" s="97" customFormat="1" ht="12" customHeight="1" thickBot="1" x14ac:dyDescent="0.35">
      <c r="A33" s="152" t="s">
        <v>93</v>
      </c>
      <c r="B33" s="154" t="s">
        <v>121</v>
      </c>
      <c r="C33" s="154" t="s">
        <v>121</v>
      </c>
      <c r="D33" s="154" t="s">
        <v>121</v>
      </c>
      <c r="E33" s="154" t="s">
        <v>121</v>
      </c>
      <c r="F33" s="154" t="s">
        <v>121</v>
      </c>
      <c r="G33" s="154" t="s">
        <v>121</v>
      </c>
      <c r="H33" s="154">
        <v>345.9</v>
      </c>
      <c r="I33" s="154" t="s">
        <v>121</v>
      </c>
      <c r="J33" s="154" t="s">
        <v>121</v>
      </c>
      <c r="K33" s="154">
        <v>319</v>
      </c>
      <c r="L33" s="154" t="s">
        <v>121</v>
      </c>
      <c r="M33" s="154" t="s">
        <v>121</v>
      </c>
      <c r="N33" s="154" t="s">
        <v>121</v>
      </c>
      <c r="O33" s="154" t="s">
        <v>121</v>
      </c>
      <c r="P33" s="154" t="s">
        <v>121</v>
      </c>
      <c r="Q33" s="154" t="s">
        <v>121</v>
      </c>
      <c r="R33" s="154" t="s">
        <v>121</v>
      </c>
      <c r="S33" s="154" t="s">
        <v>121</v>
      </c>
      <c r="T33" s="154" t="s">
        <v>121</v>
      </c>
      <c r="U33" s="154">
        <v>344</v>
      </c>
      <c r="V33" s="154" t="s">
        <v>121</v>
      </c>
      <c r="W33" s="154" t="s">
        <v>121</v>
      </c>
      <c r="X33" s="154" t="s">
        <v>121</v>
      </c>
      <c r="Y33" s="154" t="s">
        <v>121</v>
      </c>
      <c r="Z33" s="154" t="s">
        <v>121</v>
      </c>
      <c r="AA33" s="154" t="s">
        <v>121</v>
      </c>
      <c r="AB33" s="154">
        <v>390.53140000000002</v>
      </c>
      <c r="AC33" s="154">
        <v>380.9194</v>
      </c>
      <c r="AD33" s="155">
        <v>368.7672</v>
      </c>
      <c r="AE33" s="156">
        <v>0.38319999999998799</v>
      </c>
      <c r="AF33" s="157">
        <v>1.040218902015333E-3</v>
      </c>
    </row>
    <row r="34" spans="1:32" s="167" customFormat="1" ht="12" customHeight="1" thickBot="1" x14ac:dyDescent="0.35">
      <c r="A34" s="162" t="s">
        <v>94</v>
      </c>
      <c r="B34" s="163" t="s">
        <v>121</v>
      </c>
      <c r="C34" s="163" t="s">
        <v>121</v>
      </c>
      <c r="D34" s="163" t="s">
        <v>122</v>
      </c>
      <c r="E34" s="163">
        <v>334.27719999999999</v>
      </c>
      <c r="F34" s="163">
        <v>384.27</v>
      </c>
      <c r="G34" s="163" t="s">
        <v>121</v>
      </c>
      <c r="H34" s="163">
        <v>353.90539999999999</v>
      </c>
      <c r="I34" s="163" t="s">
        <v>121</v>
      </c>
      <c r="J34" s="163" t="s">
        <v>121</v>
      </c>
      <c r="K34" s="163">
        <v>335.42520000000002</v>
      </c>
      <c r="L34" s="163" t="s">
        <v>121</v>
      </c>
      <c r="M34" s="163" t="s">
        <v>121</v>
      </c>
      <c r="N34" s="163" t="s">
        <v>121</v>
      </c>
      <c r="O34" s="163">
        <v>223.52</v>
      </c>
      <c r="P34" s="163" t="s">
        <v>122</v>
      </c>
      <c r="Q34" s="163">
        <v>330.29199999999997</v>
      </c>
      <c r="R34" s="163" t="s">
        <v>121</v>
      </c>
      <c r="S34" s="163" t="s">
        <v>121</v>
      </c>
      <c r="T34" s="163" t="s">
        <v>121</v>
      </c>
      <c r="U34" s="163">
        <v>411.14159999999998</v>
      </c>
      <c r="V34" s="163" t="s">
        <v>121</v>
      </c>
      <c r="W34" s="163" t="s">
        <v>121</v>
      </c>
      <c r="X34" s="163">
        <v>320.1773</v>
      </c>
      <c r="Y34" s="163" t="s">
        <v>121</v>
      </c>
      <c r="Z34" s="163" t="s">
        <v>121</v>
      </c>
      <c r="AA34" s="163" t="s">
        <v>121</v>
      </c>
      <c r="AB34" s="163">
        <v>387.30110000000002</v>
      </c>
      <c r="AC34" s="163">
        <v>389.98169999999999</v>
      </c>
      <c r="AD34" s="164">
        <v>375.19209999999998</v>
      </c>
      <c r="AE34" s="165">
        <v>-0.13810000000000855</v>
      </c>
      <c r="AF34" s="166">
        <v>-3.679426808714803E-4</v>
      </c>
    </row>
    <row r="35" spans="1:32" s="97" customFormat="1" ht="12" customHeight="1" x14ac:dyDescent="0.3">
      <c r="A35" s="152" t="s">
        <v>95</v>
      </c>
      <c r="B35" s="153">
        <v>307.67</v>
      </c>
      <c r="C35" s="153" t="s">
        <v>121</v>
      </c>
      <c r="D35" s="153" t="s">
        <v>121</v>
      </c>
      <c r="E35" s="153" t="s">
        <v>121</v>
      </c>
      <c r="F35" s="153" t="s">
        <v>121</v>
      </c>
      <c r="G35" s="153" t="s">
        <v>121</v>
      </c>
      <c r="H35" s="153" t="s">
        <v>121</v>
      </c>
      <c r="I35" s="153" t="s">
        <v>121</v>
      </c>
      <c r="J35" s="153" t="s">
        <v>121</v>
      </c>
      <c r="K35" s="153">
        <v>360</v>
      </c>
      <c r="L35" s="153" t="s">
        <v>121</v>
      </c>
      <c r="M35" s="153">
        <v>318.87</v>
      </c>
      <c r="N35" s="153" t="s">
        <v>121</v>
      </c>
      <c r="O35" s="153" t="s">
        <v>121</v>
      </c>
      <c r="P35" s="153" t="s">
        <v>121</v>
      </c>
      <c r="Q35" s="153" t="s">
        <v>121</v>
      </c>
      <c r="R35" s="153" t="s">
        <v>121</v>
      </c>
      <c r="S35" s="153" t="s">
        <v>121</v>
      </c>
      <c r="T35" s="153" t="s">
        <v>121</v>
      </c>
      <c r="U35" s="153" t="s">
        <v>121</v>
      </c>
      <c r="V35" s="153" t="s">
        <v>121</v>
      </c>
      <c r="W35" s="153" t="s">
        <v>121</v>
      </c>
      <c r="X35" s="153" t="s">
        <v>121</v>
      </c>
      <c r="Y35" s="153" t="s">
        <v>121</v>
      </c>
      <c r="Z35" s="153" t="s">
        <v>121</v>
      </c>
      <c r="AA35" s="153" t="s">
        <v>121</v>
      </c>
      <c r="AB35" s="153" t="s">
        <v>121</v>
      </c>
      <c r="AC35" s="153" t="s">
        <v>121</v>
      </c>
      <c r="AD35" s="155">
        <v>350.11829999999998</v>
      </c>
      <c r="AE35" s="156">
        <v>-1.4216000000000122</v>
      </c>
      <c r="AF35" s="157">
        <v>-4.0439221835132377E-3</v>
      </c>
    </row>
    <row r="36" spans="1:32" s="97" customFormat="1" ht="12" customHeight="1" x14ac:dyDescent="0.3">
      <c r="A36" s="152" t="s">
        <v>96</v>
      </c>
      <c r="B36" s="154">
        <v>295.52</v>
      </c>
      <c r="C36" s="154" t="s">
        <v>121</v>
      </c>
      <c r="D36" s="154">
        <v>261.3159</v>
      </c>
      <c r="E36" s="154">
        <v>300.14260000000002</v>
      </c>
      <c r="F36" s="154">
        <v>296.92</v>
      </c>
      <c r="G36" s="154" t="s">
        <v>122</v>
      </c>
      <c r="H36" s="154">
        <v>296.70999999999998</v>
      </c>
      <c r="I36" s="154" t="s">
        <v>121</v>
      </c>
      <c r="J36" s="154">
        <v>284.31</v>
      </c>
      <c r="K36" s="154">
        <v>371</v>
      </c>
      <c r="L36" s="154">
        <v>244.15280000000001</v>
      </c>
      <c r="M36" s="154">
        <v>311.92</v>
      </c>
      <c r="N36" s="154" t="s">
        <v>121</v>
      </c>
      <c r="O36" s="154">
        <v>251.37</v>
      </c>
      <c r="P36" s="154">
        <v>255.65</v>
      </c>
      <c r="Q36" s="154">
        <v>365.93</v>
      </c>
      <c r="R36" s="154">
        <v>211.16139999999999</v>
      </c>
      <c r="S36" s="154">
        <v>222.84</v>
      </c>
      <c r="T36" s="154">
        <v>200</v>
      </c>
      <c r="U36" s="154">
        <v>267.92</v>
      </c>
      <c r="V36" s="154">
        <v>269.03140000000002</v>
      </c>
      <c r="W36" s="154">
        <v>275</v>
      </c>
      <c r="X36" s="154">
        <v>238.1046</v>
      </c>
      <c r="Y36" s="154">
        <v>255.96</v>
      </c>
      <c r="Z36" s="154" t="s">
        <v>122</v>
      </c>
      <c r="AA36" s="154">
        <v>319.58999999999997</v>
      </c>
      <c r="AB36" s="154">
        <v>355.48610000000002</v>
      </c>
      <c r="AC36" s="154">
        <v>312.91680000000002</v>
      </c>
      <c r="AD36" s="155">
        <v>335.00470000000001</v>
      </c>
      <c r="AE36" s="156">
        <v>-1.4382999999999697</v>
      </c>
      <c r="AF36" s="157">
        <v>-4.2750183537775266E-3</v>
      </c>
    </row>
    <row r="37" spans="1:32" s="97" customFormat="1" ht="12" customHeight="1" x14ac:dyDescent="0.3">
      <c r="A37" s="152" t="s">
        <v>97</v>
      </c>
      <c r="B37" s="154" t="s">
        <v>121</v>
      </c>
      <c r="C37" s="154" t="s">
        <v>121</v>
      </c>
      <c r="D37" s="154">
        <v>257.59809999999999</v>
      </c>
      <c r="E37" s="154">
        <v>301.61450000000002</v>
      </c>
      <c r="F37" s="154">
        <v>299.24</v>
      </c>
      <c r="G37" s="154" t="s">
        <v>122</v>
      </c>
      <c r="H37" s="154">
        <v>295.68</v>
      </c>
      <c r="I37" s="154" t="s">
        <v>121</v>
      </c>
      <c r="J37" s="154">
        <v>299.55</v>
      </c>
      <c r="K37" s="154">
        <v>351</v>
      </c>
      <c r="L37" s="154" t="s">
        <v>121</v>
      </c>
      <c r="M37" s="154">
        <v>311.5</v>
      </c>
      <c r="N37" s="154" t="s">
        <v>121</v>
      </c>
      <c r="O37" s="154">
        <v>237.83</v>
      </c>
      <c r="P37" s="154">
        <v>244.51</v>
      </c>
      <c r="Q37" s="154">
        <v>339.5</v>
      </c>
      <c r="R37" s="154">
        <v>269.37400000000002</v>
      </c>
      <c r="S37" s="154" t="s">
        <v>121</v>
      </c>
      <c r="T37" s="154">
        <v>194</v>
      </c>
      <c r="U37" s="154">
        <v>274.29000000000002</v>
      </c>
      <c r="V37" s="154">
        <v>273.50740000000002</v>
      </c>
      <c r="W37" s="154">
        <v>270.89999999999998</v>
      </c>
      <c r="X37" s="154">
        <v>239.70150000000001</v>
      </c>
      <c r="Y37" s="154">
        <v>252.05</v>
      </c>
      <c r="Z37" s="154" t="s">
        <v>121</v>
      </c>
      <c r="AA37" s="154">
        <v>305.85000000000002</v>
      </c>
      <c r="AB37" s="154">
        <v>351.4973</v>
      </c>
      <c r="AC37" s="154">
        <v>307.72309999999999</v>
      </c>
      <c r="AD37" s="155">
        <v>296.37029999999999</v>
      </c>
      <c r="AE37" s="156">
        <v>-5.68100000000004</v>
      </c>
      <c r="AF37" s="157">
        <v>-1.8808063398502273E-2</v>
      </c>
    </row>
    <row r="38" spans="1:32" s="97" customFormat="1" ht="12" customHeight="1" x14ac:dyDescent="0.3">
      <c r="A38" s="152" t="s">
        <v>98</v>
      </c>
      <c r="B38" s="154">
        <v>269.95999999999998</v>
      </c>
      <c r="C38" s="154" t="s">
        <v>121</v>
      </c>
      <c r="D38" s="154">
        <v>229.71440000000001</v>
      </c>
      <c r="E38" s="154">
        <v>271.77420000000001</v>
      </c>
      <c r="F38" s="154">
        <v>268.13</v>
      </c>
      <c r="G38" s="154" t="s">
        <v>122</v>
      </c>
      <c r="H38" s="154">
        <v>271.82</v>
      </c>
      <c r="I38" s="154">
        <v>196.67</v>
      </c>
      <c r="J38" s="154">
        <v>223.17</v>
      </c>
      <c r="K38" s="154">
        <v>316</v>
      </c>
      <c r="L38" s="154" t="s">
        <v>121</v>
      </c>
      <c r="M38" s="154">
        <v>272.08</v>
      </c>
      <c r="N38" s="154" t="s">
        <v>121</v>
      </c>
      <c r="O38" s="154">
        <v>219.6</v>
      </c>
      <c r="P38" s="154">
        <v>248.72</v>
      </c>
      <c r="Q38" s="154">
        <v>261.89999999999998</v>
      </c>
      <c r="R38" s="154">
        <v>185.53110000000001</v>
      </c>
      <c r="S38" s="154" t="s">
        <v>121</v>
      </c>
      <c r="T38" s="154">
        <v>193</v>
      </c>
      <c r="U38" s="154">
        <v>235.49</v>
      </c>
      <c r="V38" s="154">
        <v>245.4735</v>
      </c>
      <c r="W38" s="154">
        <v>219.3</v>
      </c>
      <c r="X38" s="154">
        <v>227.92240000000001</v>
      </c>
      <c r="Y38" s="154">
        <v>206.58</v>
      </c>
      <c r="Z38" s="154">
        <v>169.37</v>
      </c>
      <c r="AA38" s="154">
        <v>277.7</v>
      </c>
      <c r="AB38" s="154">
        <v>339.43560000000002</v>
      </c>
      <c r="AC38" s="154">
        <v>273.03210000000001</v>
      </c>
      <c r="AD38" s="155">
        <v>253.05439999999999</v>
      </c>
      <c r="AE38" s="156">
        <v>-4.6256000000000199</v>
      </c>
      <c r="AF38" s="157">
        <v>-1.795094691089727E-2</v>
      </c>
    </row>
    <row r="39" spans="1:32" s="97" customFormat="1" ht="12" customHeight="1" x14ac:dyDescent="0.3">
      <c r="A39" s="152" t="s">
        <v>99</v>
      </c>
      <c r="B39" s="158">
        <v>262.91000000000003</v>
      </c>
      <c r="C39" s="158" t="s">
        <v>121</v>
      </c>
      <c r="D39" s="158">
        <v>235.37020000000001</v>
      </c>
      <c r="E39" s="158">
        <v>287.16269999999997</v>
      </c>
      <c r="F39" s="158">
        <v>277.43</v>
      </c>
      <c r="G39" s="158">
        <v>248.75</v>
      </c>
      <c r="H39" s="158">
        <v>274.14999999999998</v>
      </c>
      <c r="I39" s="158">
        <v>205.25</v>
      </c>
      <c r="J39" s="158">
        <v>256.93</v>
      </c>
      <c r="K39" s="158">
        <v>297</v>
      </c>
      <c r="L39" s="158" t="s">
        <v>121</v>
      </c>
      <c r="M39" s="158">
        <v>279.18</v>
      </c>
      <c r="N39" s="158" t="s">
        <v>121</v>
      </c>
      <c r="O39" s="158">
        <v>222.98</v>
      </c>
      <c r="P39" s="158">
        <v>258.38</v>
      </c>
      <c r="Q39" s="158">
        <v>285.18</v>
      </c>
      <c r="R39" s="158">
        <v>225.04669999999999</v>
      </c>
      <c r="S39" s="158">
        <v>222.84</v>
      </c>
      <c r="T39" s="158">
        <v>220</v>
      </c>
      <c r="U39" s="158">
        <v>242.29</v>
      </c>
      <c r="V39" s="158">
        <v>254.18989999999999</v>
      </c>
      <c r="W39" s="158">
        <v>216.6</v>
      </c>
      <c r="X39" s="158">
        <v>239.67009999999999</v>
      </c>
      <c r="Y39" s="158">
        <v>217.18</v>
      </c>
      <c r="Z39" s="158">
        <v>193.98</v>
      </c>
      <c r="AA39" s="158">
        <v>270.01</v>
      </c>
      <c r="AB39" s="158">
        <v>361.18459999999999</v>
      </c>
      <c r="AC39" s="158">
        <v>285.24590000000001</v>
      </c>
      <c r="AD39" s="159">
        <v>272.16070000000002</v>
      </c>
      <c r="AE39" s="160">
        <v>-4.8778999999999542</v>
      </c>
      <c r="AF39" s="161">
        <v>-1.7607293712861516E-2</v>
      </c>
    </row>
    <row r="40" spans="1:32" s="97" customFormat="1" ht="12" customHeight="1" x14ac:dyDescent="0.3">
      <c r="A40" s="152" t="s">
        <v>100</v>
      </c>
      <c r="B40" s="153">
        <v>259.85000000000002</v>
      </c>
      <c r="C40" s="153">
        <v>229.5634</v>
      </c>
      <c r="D40" s="153">
        <v>235.40979999999999</v>
      </c>
      <c r="E40" s="153">
        <v>292.38150000000002</v>
      </c>
      <c r="F40" s="153">
        <v>282.47000000000003</v>
      </c>
      <c r="G40" s="153">
        <v>255.01</v>
      </c>
      <c r="H40" s="153">
        <v>274.23</v>
      </c>
      <c r="I40" s="153" t="s">
        <v>121</v>
      </c>
      <c r="J40" s="153">
        <v>303.89999999999998</v>
      </c>
      <c r="K40" s="153">
        <v>281</v>
      </c>
      <c r="L40" s="153" t="s">
        <v>121</v>
      </c>
      <c r="M40" s="153">
        <v>279.95</v>
      </c>
      <c r="N40" s="153" t="s">
        <v>121</v>
      </c>
      <c r="O40" s="153">
        <v>250.87</v>
      </c>
      <c r="P40" s="153">
        <v>237.23</v>
      </c>
      <c r="Q40" s="153">
        <v>277.70999999999998</v>
      </c>
      <c r="R40" s="153">
        <v>242.2868</v>
      </c>
      <c r="S40" s="153" t="s">
        <v>121</v>
      </c>
      <c r="T40" s="153">
        <v>225</v>
      </c>
      <c r="U40" s="153">
        <v>246.64</v>
      </c>
      <c r="V40" s="153">
        <v>262.19959999999998</v>
      </c>
      <c r="W40" s="153">
        <v>219.9</v>
      </c>
      <c r="X40" s="153">
        <v>230.89850000000001</v>
      </c>
      <c r="Y40" s="153">
        <v>239.19</v>
      </c>
      <c r="Z40" s="153">
        <v>225.23</v>
      </c>
      <c r="AA40" s="153">
        <v>249.15</v>
      </c>
      <c r="AB40" s="153">
        <v>354.25150000000002</v>
      </c>
      <c r="AC40" s="153">
        <v>285.21199999999999</v>
      </c>
      <c r="AD40" s="155">
        <v>273.98070000000001</v>
      </c>
      <c r="AE40" s="156">
        <v>-6.3256999999999834</v>
      </c>
      <c r="AF40" s="157">
        <v>-2.2567090869134554E-2</v>
      </c>
    </row>
    <row r="41" spans="1:32" s="97" customFormat="1" ht="12" customHeight="1" x14ac:dyDescent="0.3">
      <c r="A41" s="152" t="s">
        <v>101</v>
      </c>
      <c r="B41" s="153">
        <v>216.68</v>
      </c>
      <c r="C41" s="153">
        <v>222.15969999999999</v>
      </c>
      <c r="D41" s="153">
        <v>189.8466</v>
      </c>
      <c r="E41" s="153">
        <v>228.95410000000001</v>
      </c>
      <c r="F41" s="153">
        <v>225.99</v>
      </c>
      <c r="G41" s="153">
        <v>225.14</v>
      </c>
      <c r="H41" s="153">
        <v>243.92</v>
      </c>
      <c r="I41" s="153" t="s">
        <v>121</v>
      </c>
      <c r="J41" s="153">
        <v>200.99</v>
      </c>
      <c r="K41" s="153">
        <v>234</v>
      </c>
      <c r="L41" s="153" t="s">
        <v>121</v>
      </c>
      <c r="M41" s="153">
        <v>227.05</v>
      </c>
      <c r="N41" s="153">
        <v>160</v>
      </c>
      <c r="O41" s="153">
        <v>180.69</v>
      </c>
      <c r="P41" s="153">
        <v>197.15</v>
      </c>
      <c r="Q41" s="153">
        <v>212</v>
      </c>
      <c r="R41" s="153">
        <v>155.54310000000001</v>
      </c>
      <c r="S41" s="153">
        <v>213.92</v>
      </c>
      <c r="T41" s="153">
        <v>175</v>
      </c>
      <c r="U41" s="153">
        <v>201.86</v>
      </c>
      <c r="V41" s="153">
        <v>214.14150000000001</v>
      </c>
      <c r="W41" s="153">
        <v>199.2</v>
      </c>
      <c r="X41" s="153">
        <v>223.82230000000001</v>
      </c>
      <c r="Y41" s="153">
        <v>180.37</v>
      </c>
      <c r="Z41" s="153">
        <v>139.26</v>
      </c>
      <c r="AA41" s="153">
        <v>239.47</v>
      </c>
      <c r="AB41" s="153">
        <v>306.57479999999998</v>
      </c>
      <c r="AC41" s="153">
        <v>233.1078</v>
      </c>
      <c r="AD41" s="155">
        <v>220.5376</v>
      </c>
      <c r="AE41" s="156">
        <v>-3.6006999999999891</v>
      </c>
      <c r="AF41" s="157">
        <v>-1.6064635093600677E-2</v>
      </c>
    </row>
    <row r="42" spans="1:32" s="97" customFormat="1" ht="12" customHeight="1" thickBot="1" x14ac:dyDescent="0.35">
      <c r="A42" s="152" t="s">
        <v>102</v>
      </c>
      <c r="B42" s="154">
        <v>210.94</v>
      </c>
      <c r="C42" s="154">
        <v>229.5634</v>
      </c>
      <c r="D42" s="154">
        <v>168.8844</v>
      </c>
      <c r="E42" s="154">
        <v>263.74549999999999</v>
      </c>
      <c r="F42" s="154">
        <v>236.15</v>
      </c>
      <c r="G42" s="154">
        <v>237.7</v>
      </c>
      <c r="H42" s="154">
        <v>261</v>
      </c>
      <c r="I42" s="154" t="s">
        <v>121</v>
      </c>
      <c r="J42" s="154">
        <v>228.54</v>
      </c>
      <c r="K42" s="154">
        <v>259</v>
      </c>
      <c r="L42" s="154" t="s">
        <v>121</v>
      </c>
      <c r="M42" s="154">
        <v>254.53</v>
      </c>
      <c r="N42" s="154">
        <v>178</v>
      </c>
      <c r="O42" s="154">
        <v>200.69</v>
      </c>
      <c r="P42" s="154">
        <v>207.28</v>
      </c>
      <c r="Q42" s="154">
        <v>270.87</v>
      </c>
      <c r="R42" s="154">
        <v>227.78649999999999</v>
      </c>
      <c r="S42" s="154">
        <v>217.88</v>
      </c>
      <c r="T42" s="154">
        <v>213</v>
      </c>
      <c r="U42" s="154">
        <v>211.66</v>
      </c>
      <c r="V42" s="154">
        <v>235.81479999999999</v>
      </c>
      <c r="W42" s="154">
        <v>199.1</v>
      </c>
      <c r="X42" s="154">
        <v>230.7604</v>
      </c>
      <c r="Y42" s="154">
        <v>202.02</v>
      </c>
      <c r="Z42" s="154">
        <v>158.5</v>
      </c>
      <c r="AA42" s="154">
        <v>245.62</v>
      </c>
      <c r="AB42" s="154">
        <v>349.8827</v>
      </c>
      <c r="AC42" s="154">
        <v>257.89429999999999</v>
      </c>
      <c r="AD42" s="155">
        <v>253.9085</v>
      </c>
      <c r="AE42" s="156">
        <v>1.2149000000000001</v>
      </c>
      <c r="AF42" s="157">
        <v>4.8077988520485171E-3</v>
      </c>
    </row>
    <row r="43" spans="1:32" s="167" customFormat="1" ht="12" customHeight="1" thickBot="1" x14ac:dyDescent="0.35">
      <c r="A43" s="162" t="s">
        <v>103</v>
      </c>
      <c r="B43" s="163">
        <v>245.63929999999999</v>
      </c>
      <c r="C43" s="163">
        <v>224.48920000000001</v>
      </c>
      <c r="D43" s="163">
        <v>222.64359999999999</v>
      </c>
      <c r="E43" s="163">
        <v>261.81479999999999</v>
      </c>
      <c r="F43" s="163">
        <v>268.63990000000001</v>
      </c>
      <c r="G43" s="163" t="s">
        <v>122</v>
      </c>
      <c r="H43" s="163">
        <v>273.47969999999998</v>
      </c>
      <c r="I43" s="163">
        <v>200.69589999999999</v>
      </c>
      <c r="J43" s="163">
        <v>238.91419999999999</v>
      </c>
      <c r="K43" s="163">
        <v>303.35770000000002</v>
      </c>
      <c r="L43" s="163">
        <v>244.15280000000001</v>
      </c>
      <c r="M43" s="163">
        <v>251.86349999999999</v>
      </c>
      <c r="N43" s="163">
        <v>166.90940000000001</v>
      </c>
      <c r="O43" s="163">
        <v>214.18870000000001</v>
      </c>
      <c r="P43" s="163">
        <v>230.0333</v>
      </c>
      <c r="Q43" s="163">
        <v>321.0933</v>
      </c>
      <c r="R43" s="163">
        <v>191.6987</v>
      </c>
      <c r="S43" s="163">
        <v>215.7893</v>
      </c>
      <c r="T43" s="163">
        <v>205.8434</v>
      </c>
      <c r="U43" s="163">
        <v>244.80170000000001</v>
      </c>
      <c r="V43" s="163">
        <v>247.15639999999999</v>
      </c>
      <c r="W43" s="163">
        <v>214.30590000000001</v>
      </c>
      <c r="X43" s="163">
        <v>229.72989999999999</v>
      </c>
      <c r="Y43" s="163">
        <v>217.04249999999999</v>
      </c>
      <c r="Z43" s="163" t="s">
        <v>122</v>
      </c>
      <c r="AA43" s="163">
        <v>251.89269999999999</v>
      </c>
      <c r="AB43" s="163">
        <v>345.1798</v>
      </c>
      <c r="AC43" s="163">
        <v>273.02480000000003</v>
      </c>
      <c r="AD43" s="164">
        <v>269.0444</v>
      </c>
      <c r="AE43" s="165">
        <v>-3.2398000000000025</v>
      </c>
      <c r="AF43" s="166">
        <v>-1.189859712756014E-2</v>
      </c>
    </row>
    <row r="44" spans="1:32" s="97" customFormat="1" ht="12" customHeight="1" x14ac:dyDescent="0.3">
      <c r="A44" s="152" t="s">
        <v>104</v>
      </c>
      <c r="B44" s="153">
        <v>360.5</v>
      </c>
      <c r="C44" s="153" t="s">
        <v>121</v>
      </c>
      <c r="D44" s="153">
        <v>299.68079999999998</v>
      </c>
      <c r="E44" s="153">
        <v>322.22179999999997</v>
      </c>
      <c r="F44" s="153">
        <v>374.43</v>
      </c>
      <c r="G44" s="153" t="s">
        <v>121</v>
      </c>
      <c r="H44" s="153">
        <v>372.01</v>
      </c>
      <c r="I44" s="153" t="s">
        <v>121</v>
      </c>
      <c r="J44" s="153">
        <v>395.35</v>
      </c>
      <c r="K44" s="153">
        <v>432</v>
      </c>
      <c r="L44" s="153" t="s">
        <v>121</v>
      </c>
      <c r="M44" s="153">
        <v>436.52</v>
      </c>
      <c r="N44" s="153" t="s">
        <v>121</v>
      </c>
      <c r="O44" s="153" t="s">
        <v>121</v>
      </c>
      <c r="P44" s="153" t="s">
        <v>122</v>
      </c>
      <c r="Q44" s="153">
        <v>390</v>
      </c>
      <c r="R44" s="153" t="s">
        <v>121</v>
      </c>
      <c r="S44" s="153" t="s">
        <v>121</v>
      </c>
      <c r="T44" s="153" t="s">
        <v>121</v>
      </c>
      <c r="U44" s="153">
        <v>377.85</v>
      </c>
      <c r="V44" s="153">
        <v>330.28199999999998</v>
      </c>
      <c r="W44" s="153">
        <v>389.4</v>
      </c>
      <c r="X44" s="153" t="s">
        <v>121</v>
      </c>
      <c r="Y44" s="153">
        <v>341.63</v>
      </c>
      <c r="Z44" s="153" t="s">
        <v>121</v>
      </c>
      <c r="AA44" s="153" t="s">
        <v>121</v>
      </c>
      <c r="AB44" s="153" t="s">
        <v>121</v>
      </c>
      <c r="AC44" s="153">
        <v>401.21609999999998</v>
      </c>
      <c r="AD44" s="155">
        <v>421.75940000000003</v>
      </c>
      <c r="AE44" s="156">
        <v>2.1976000000000226</v>
      </c>
      <c r="AF44" s="157">
        <v>5.2378457714692406E-3</v>
      </c>
    </row>
    <row r="45" spans="1:32" s="97" customFormat="1" ht="12" customHeight="1" x14ac:dyDescent="0.3">
      <c r="A45" s="152" t="s">
        <v>105</v>
      </c>
      <c r="B45" s="154">
        <v>339</v>
      </c>
      <c r="C45" s="154" t="s">
        <v>121</v>
      </c>
      <c r="D45" s="154">
        <v>295.25099999999998</v>
      </c>
      <c r="E45" s="154">
        <v>348.44909999999999</v>
      </c>
      <c r="F45" s="154">
        <v>368.56</v>
      </c>
      <c r="G45" s="154" t="s">
        <v>122</v>
      </c>
      <c r="H45" s="154">
        <v>377.2</v>
      </c>
      <c r="I45" s="154" t="s">
        <v>121</v>
      </c>
      <c r="J45" s="154">
        <v>394.33</v>
      </c>
      <c r="K45" s="154">
        <v>441</v>
      </c>
      <c r="L45" s="154">
        <v>348.77050000000003</v>
      </c>
      <c r="M45" s="154">
        <v>440.54</v>
      </c>
      <c r="N45" s="154" t="s">
        <v>121</v>
      </c>
      <c r="O45" s="154" t="s">
        <v>121</v>
      </c>
      <c r="P45" s="154" t="s">
        <v>122</v>
      </c>
      <c r="Q45" s="154">
        <v>421.4</v>
      </c>
      <c r="R45" s="154" t="s">
        <v>121</v>
      </c>
      <c r="S45" s="154" t="s">
        <v>121</v>
      </c>
      <c r="T45" s="154" t="s">
        <v>121</v>
      </c>
      <c r="U45" s="154">
        <v>362.73</v>
      </c>
      <c r="V45" s="154">
        <v>330.28199999999998</v>
      </c>
      <c r="W45" s="154">
        <v>385.3</v>
      </c>
      <c r="X45" s="154" t="s">
        <v>121</v>
      </c>
      <c r="Y45" s="154">
        <v>336.18</v>
      </c>
      <c r="Z45" s="154" t="s">
        <v>121</v>
      </c>
      <c r="AA45" s="154" t="s">
        <v>121</v>
      </c>
      <c r="AB45" s="154">
        <v>398.22430000000003</v>
      </c>
      <c r="AC45" s="154">
        <v>404.59500000000003</v>
      </c>
      <c r="AD45" s="155">
        <v>412.51600000000002</v>
      </c>
      <c r="AE45" s="156">
        <v>-0.22129999999998518</v>
      </c>
      <c r="AF45" s="157">
        <v>-5.3617640082437301E-4</v>
      </c>
    </row>
    <row r="46" spans="1:32" s="97" customFormat="1" ht="12" customHeight="1" x14ac:dyDescent="0.3">
      <c r="A46" s="152" t="s">
        <v>106</v>
      </c>
      <c r="B46" s="154">
        <v>324</v>
      </c>
      <c r="C46" s="154" t="s">
        <v>121</v>
      </c>
      <c r="D46" s="154">
        <v>276.38499999999999</v>
      </c>
      <c r="E46" s="154">
        <v>321.68650000000002</v>
      </c>
      <c r="F46" s="154">
        <v>361.47</v>
      </c>
      <c r="G46" s="154" t="s">
        <v>121</v>
      </c>
      <c r="H46" s="154">
        <v>357.54</v>
      </c>
      <c r="I46" s="154" t="s">
        <v>121</v>
      </c>
      <c r="J46" s="154">
        <v>380.46</v>
      </c>
      <c r="K46" s="154">
        <v>382</v>
      </c>
      <c r="L46" s="154" t="s">
        <v>121</v>
      </c>
      <c r="M46" s="154">
        <v>436.71</v>
      </c>
      <c r="N46" s="154" t="s">
        <v>121</v>
      </c>
      <c r="O46" s="154">
        <v>212.75</v>
      </c>
      <c r="P46" s="154" t="s">
        <v>122</v>
      </c>
      <c r="Q46" s="154">
        <v>418.4</v>
      </c>
      <c r="R46" s="154" t="s">
        <v>121</v>
      </c>
      <c r="S46" s="154">
        <v>282.26</v>
      </c>
      <c r="T46" s="154" t="s">
        <v>121</v>
      </c>
      <c r="U46" s="154">
        <v>343.85</v>
      </c>
      <c r="V46" s="154">
        <v>329.33969999999999</v>
      </c>
      <c r="W46" s="154">
        <v>381.3</v>
      </c>
      <c r="X46" s="154">
        <v>266.96640000000002</v>
      </c>
      <c r="Y46" s="154">
        <v>299.14999999999998</v>
      </c>
      <c r="Z46" s="154" t="s">
        <v>121</v>
      </c>
      <c r="AA46" s="154">
        <v>370.43</v>
      </c>
      <c r="AB46" s="154">
        <v>360.7097</v>
      </c>
      <c r="AC46" s="154">
        <v>389.1431</v>
      </c>
      <c r="AD46" s="155">
        <v>369.43669999999997</v>
      </c>
      <c r="AE46" s="156">
        <v>-1.793200000000013</v>
      </c>
      <c r="AF46" s="157">
        <v>-4.8304298764728637E-3</v>
      </c>
    </row>
    <row r="47" spans="1:32" s="97" customFormat="1" ht="12" customHeight="1" x14ac:dyDescent="0.3">
      <c r="A47" s="152" t="s">
        <v>107</v>
      </c>
      <c r="B47" s="158">
        <v>315</v>
      </c>
      <c r="C47" s="158" t="s">
        <v>121</v>
      </c>
      <c r="D47" s="158">
        <v>285.40269999999998</v>
      </c>
      <c r="E47" s="158">
        <v>338.68079999999998</v>
      </c>
      <c r="F47" s="158">
        <v>351.89</v>
      </c>
      <c r="G47" s="158" t="s">
        <v>122</v>
      </c>
      <c r="H47" s="158">
        <v>364.92</v>
      </c>
      <c r="I47" s="158" t="s">
        <v>121</v>
      </c>
      <c r="J47" s="158">
        <v>381.07</v>
      </c>
      <c r="K47" s="158">
        <v>389</v>
      </c>
      <c r="L47" s="158">
        <v>345.68169999999998</v>
      </c>
      <c r="M47" s="158">
        <v>413.97</v>
      </c>
      <c r="N47" s="158" t="s">
        <v>121</v>
      </c>
      <c r="O47" s="158">
        <v>227.65</v>
      </c>
      <c r="P47" s="158">
        <v>296.74</v>
      </c>
      <c r="Q47" s="158">
        <v>383.38</v>
      </c>
      <c r="R47" s="158" t="s">
        <v>121</v>
      </c>
      <c r="S47" s="158" t="s">
        <v>121</v>
      </c>
      <c r="T47" s="158" t="s">
        <v>121</v>
      </c>
      <c r="U47" s="158">
        <v>346.93</v>
      </c>
      <c r="V47" s="158">
        <v>319.44540000000001</v>
      </c>
      <c r="W47" s="158">
        <v>372.7</v>
      </c>
      <c r="X47" s="158">
        <v>268.70139999999998</v>
      </c>
      <c r="Y47" s="158">
        <v>331.9</v>
      </c>
      <c r="Z47" s="158" t="s">
        <v>122</v>
      </c>
      <c r="AA47" s="158">
        <v>368.11</v>
      </c>
      <c r="AB47" s="158">
        <v>391.86099999999999</v>
      </c>
      <c r="AC47" s="158">
        <v>395.82470000000001</v>
      </c>
      <c r="AD47" s="159">
        <v>372.26220000000001</v>
      </c>
      <c r="AE47" s="160">
        <v>0.83039999999999736</v>
      </c>
      <c r="AF47" s="161">
        <v>2.2356728745358545E-3</v>
      </c>
    </row>
    <row r="48" spans="1:32" s="97" customFormat="1" ht="12" customHeight="1" x14ac:dyDescent="0.3">
      <c r="A48" s="152" t="s">
        <v>108</v>
      </c>
      <c r="B48" s="154" t="s">
        <v>121</v>
      </c>
      <c r="C48" s="154" t="s">
        <v>121</v>
      </c>
      <c r="D48" s="154">
        <v>303.24040000000002</v>
      </c>
      <c r="E48" s="154">
        <v>336.13830000000002</v>
      </c>
      <c r="F48" s="154">
        <v>269.44</v>
      </c>
      <c r="G48" s="154" t="s">
        <v>122</v>
      </c>
      <c r="H48" s="154">
        <v>364.65</v>
      </c>
      <c r="I48" s="154" t="s">
        <v>121</v>
      </c>
      <c r="J48" s="154">
        <v>398.81</v>
      </c>
      <c r="K48" s="154">
        <v>375</v>
      </c>
      <c r="L48" s="154">
        <v>342.18990000000002</v>
      </c>
      <c r="M48" s="154">
        <v>415</v>
      </c>
      <c r="N48" s="154" t="s">
        <v>121</v>
      </c>
      <c r="O48" s="154">
        <v>232.65</v>
      </c>
      <c r="P48" s="154">
        <v>277.07</v>
      </c>
      <c r="Q48" s="154" t="s">
        <v>121</v>
      </c>
      <c r="R48" s="154" t="s">
        <v>121</v>
      </c>
      <c r="S48" s="154">
        <v>356.54</v>
      </c>
      <c r="T48" s="154" t="s">
        <v>121</v>
      </c>
      <c r="U48" s="154">
        <v>333.02</v>
      </c>
      <c r="V48" s="154">
        <v>324.15699999999998</v>
      </c>
      <c r="W48" s="154">
        <v>370.5</v>
      </c>
      <c r="X48" s="154">
        <v>378.6148</v>
      </c>
      <c r="Y48" s="154">
        <v>334.33</v>
      </c>
      <c r="Z48" s="154" t="s">
        <v>122</v>
      </c>
      <c r="AA48" s="154">
        <v>374.14</v>
      </c>
      <c r="AB48" s="154">
        <v>394.1404</v>
      </c>
      <c r="AC48" s="154">
        <v>396.3974</v>
      </c>
      <c r="AD48" s="155">
        <v>373.1189</v>
      </c>
      <c r="AE48" s="156">
        <v>2.140199999999993</v>
      </c>
      <c r="AF48" s="157">
        <v>5.7690643694636723E-3</v>
      </c>
    </row>
    <row r="49" spans="1:32" s="97" customFormat="1" ht="12" customHeight="1" x14ac:dyDescent="0.3">
      <c r="A49" s="152" t="s">
        <v>109</v>
      </c>
      <c r="B49" s="153" t="s">
        <v>121</v>
      </c>
      <c r="C49" s="153" t="s">
        <v>121</v>
      </c>
      <c r="D49" s="153">
        <v>248.1849</v>
      </c>
      <c r="E49" s="153">
        <v>301.61450000000002</v>
      </c>
      <c r="F49" s="153">
        <v>283.35000000000002</v>
      </c>
      <c r="G49" s="153" t="s">
        <v>122</v>
      </c>
      <c r="H49" s="153">
        <v>332.28</v>
      </c>
      <c r="I49" s="153">
        <v>393.79</v>
      </c>
      <c r="J49" s="153">
        <v>309.58999999999997</v>
      </c>
      <c r="K49" s="153">
        <v>305</v>
      </c>
      <c r="L49" s="153" t="s">
        <v>121</v>
      </c>
      <c r="M49" s="153">
        <v>305.81</v>
      </c>
      <c r="N49" s="153" t="s">
        <v>121</v>
      </c>
      <c r="O49" s="153">
        <v>204.65</v>
      </c>
      <c r="P49" s="153">
        <v>228.8</v>
      </c>
      <c r="Q49" s="153">
        <v>200</v>
      </c>
      <c r="R49" s="153">
        <v>246.1987</v>
      </c>
      <c r="S49" s="153">
        <v>356.54</v>
      </c>
      <c r="T49" s="153">
        <v>155</v>
      </c>
      <c r="U49" s="153">
        <v>269.70999999999998</v>
      </c>
      <c r="V49" s="153">
        <v>281.98829999999998</v>
      </c>
      <c r="W49" s="153">
        <v>367.9</v>
      </c>
      <c r="X49" s="153">
        <v>257.5523</v>
      </c>
      <c r="Y49" s="153">
        <v>283.45</v>
      </c>
      <c r="Z49" s="153" t="s">
        <v>122</v>
      </c>
      <c r="AA49" s="153">
        <v>311.68</v>
      </c>
      <c r="AB49" s="153">
        <v>330.50810000000001</v>
      </c>
      <c r="AC49" s="153">
        <v>347.73439999999999</v>
      </c>
      <c r="AD49" s="155">
        <v>295.06920000000002</v>
      </c>
      <c r="AE49" s="156">
        <v>-4.8087999999999624</v>
      </c>
      <c r="AF49" s="157">
        <v>-1.6035854580862763E-2</v>
      </c>
    </row>
    <row r="50" spans="1:32" s="97" customFormat="1" ht="12" customHeight="1" x14ac:dyDescent="0.3">
      <c r="A50" s="152" t="s">
        <v>110</v>
      </c>
      <c r="B50" s="153" t="s">
        <v>121</v>
      </c>
      <c r="C50" s="153" t="s">
        <v>121</v>
      </c>
      <c r="D50" s="153">
        <v>254.15710000000001</v>
      </c>
      <c r="E50" s="153">
        <v>308.43900000000002</v>
      </c>
      <c r="F50" s="153">
        <v>284.29000000000002</v>
      </c>
      <c r="G50" s="153" t="s">
        <v>121</v>
      </c>
      <c r="H50" s="153">
        <v>350.25</v>
      </c>
      <c r="I50" s="153" t="s">
        <v>121</v>
      </c>
      <c r="J50" s="153">
        <v>308.83999999999997</v>
      </c>
      <c r="K50" s="153">
        <v>316</v>
      </c>
      <c r="L50" s="153">
        <v>322.31389999999999</v>
      </c>
      <c r="M50" s="153">
        <v>289.02</v>
      </c>
      <c r="N50" s="153">
        <v>205</v>
      </c>
      <c r="O50" s="153">
        <v>228.59</v>
      </c>
      <c r="P50" s="153">
        <v>251.2</v>
      </c>
      <c r="Q50" s="153">
        <v>289.98</v>
      </c>
      <c r="R50" s="153">
        <v>199.1378</v>
      </c>
      <c r="S50" s="153" t="s">
        <v>121</v>
      </c>
      <c r="T50" s="153">
        <v>221</v>
      </c>
      <c r="U50" s="153">
        <v>276.39</v>
      </c>
      <c r="V50" s="153">
        <v>299.18560000000002</v>
      </c>
      <c r="W50" s="153">
        <v>331.9</v>
      </c>
      <c r="X50" s="153">
        <v>260.32960000000003</v>
      </c>
      <c r="Y50" s="153">
        <v>298.75</v>
      </c>
      <c r="Z50" s="153" t="s">
        <v>122</v>
      </c>
      <c r="AA50" s="153">
        <v>327.08</v>
      </c>
      <c r="AB50" s="153">
        <v>363.36900000000003</v>
      </c>
      <c r="AC50" s="153">
        <v>377.21550000000002</v>
      </c>
      <c r="AD50" s="155">
        <v>319.21359999999999</v>
      </c>
      <c r="AE50" s="156">
        <v>-0.31839999999999691</v>
      </c>
      <c r="AF50" s="157">
        <v>-9.9645731882880284E-4</v>
      </c>
    </row>
    <row r="51" spans="1:32" s="97" customFormat="1" ht="12" customHeight="1" thickBot="1" x14ac:dyDescent="0.35">
      <c r="A51" s="152" t="s">
        <v>111</v>
      </c>
      <c r="B51" s="154" t="s">
        <v>121</v>
      </c>
      <c r="C51" s="154" t="s">
        <v>121</v>
      </c>
      <c r="D51" s="154">
        <v>257.36079999999998</v>
      </c>
      <c r="E51" s="154">
        <v>304.9599</v>
      </c>
      <c r="F51" s="154" t="s">
        <v>121</v>
      </c>
      <c r="G51" s="154">
        <v>252.68</v>
      </c>
      <c r="H51" s="154">
        <v>351.33</v>
      </c>
      <c r="I51" s="154" t="s">
        <v>121</v>
      </c>
      <c r="J51" s="154">
        <v>312.60000000000002</v>
      </c>
      <c r="K51" s="154" t="s">
        <v>121</v>
      </c>
      <c r="L51" s="154" t="s">
        <v>121</v>
      </c>
      <c r="M51" s="154" t="s">
        <v>121</v>
      </c>
      <c r="N51" s="154" t="s">
        <v>121</v>
      </c>
      <c r="O51" s="154">
        <v>219.52</v>
      </c>
      <c r="P51" s="154">
        <v>252.18</v>
      </c>
      <c r="Q51" s="154">
        <v>283.24</v>
      </c>
      <c r="R51" s="154" t="s">
        <v>121</v>
      </c>
      <c r="S51" s="154" t="s">
        <v>121</v>
      </c>
      <c r="T51" s="154">
        <v>230</v>
      </c>
      <c r="U51" s="154">
        <v>271.85000000000002</v>
      </c>
      <c r="V51" s="154">
        <v>296.82979999999998</v>
      </c>
      <c r="W51" s="154">
        <v>297.7</v>
      </c>
      <c r="X51" s="154">
        <v>256.5958</v>
      </c>
      <c r="Y51" s="154" t="s">
        <v>121</v>
      </c>
      <c r="Z51" s="154" t="s">
        <v>122</v>
      </c>
      <c r="AA51" s="154">
        <v>312.11</v>
      </c>
      <c r="AB51" s="154">
        <v>365.8383</v>
      </c>
      <c r="AC51" s="154">
        <v>383.0095</v>
      </c>
      <c r="AD51" s="155">
        <v>359.40010000000001</v>
      </c>
      <c r="AE51" s="156">
        <v>-0.35050000000001091</v>
      </c>
      <c r="AF51" s="157">
        <v>-9.7428607485294805E-4</v>
      </c>
    </row>
    <row r="52" spans="1:32" s="167" customFormat="1" ht="12" customHeight="1" thickBot="1" x14ac:dyDescent="0.35">
      <c r="A52" s="162" t="s">
        <v>112</v>
      </c>
      <c r="B52" s="163">
        <v>339.56079999999997</v>
      </c>
      <c r="C52" s="163" t="s">
        <v>121</v>
      </c>
      <c r="D52" s="163">
        <v>264.24119999999999</v>
      </c>
      <c r="E52" s="163">
        <v>321.73410000000001</v>
      </c>
      <c r="F52" s="163">
        <v>331.6123</v>
      </c>
      <c r="G52" s="163" t="s">
        <v>122</v>
      </c>
      <c r="H52" s="163">
        <v>359.52550000000002</v>
      </c>
      <c r="I52" s="163">
        <v>393.79</v>
      </c>
      <c r="J52" s="163">
        <v>384.8374</v>
      </c>
      <c r="K52" s="163">
        <v>402.06920000000002</v>
      </c>
      <c r="L52" s="163">
        <v>344.59109999999998</v>
      </c>
      <c r="M52" s="163">
        <v>433.34320000000002</v>
      </c>
      <c r="N52" s="163">
        <v>205</v>
      </c>
      <c r="O52" s="163">
        <v>216.04409999999999</v>
      </c>
      <c r="P52" s="163" t="s">
        <v>122</v>
      </c>
      <c r="Q52" s="163">
        <v>380.3537</v>
      </c>
      <c r="R52" s="163">
        <v>229.62809999999999</v>
      </c>
      <c r="S52" s="163">
        <v>335.93169999999998</v>
      </c>
      <c r="T52" s="163">
        <v>193.3997</v>
      </c>
      <c r="U52" s="163">
        <v>342.87</v>
      </c>
      <c r="V52" s="163">
        <v>305.74290000000002</v>
      </c>
      <c r="W52" s="163">
        <v>368.91820000000001</v>
      </c>
      <c r="X52" s="163">
        <v>264.92779999999999</v>
      </c>
      <c r="Y52" s="163">
        <v>318.8802</v>
      </c>
      <c r="Z52" s="163" t="s">
        <v>122</v>
      </c>
      <c r="AA52" s="163">
        <v>331.1902</v>
      </c>
      <c r="AB52" s="163">
        <v>375.2235</v>
      </c>
      <c r="AC52" s="163">
        <v>391.0831</v>
      </c>
      <c r="AD52" s="164">
        <v>371.72</v>
      </c>
      <c r="AE52" s="165">
        <v>0.21980000000002065</v>
      </c>
      <c r="AF52" s="166">
        <v>5.9165513235259759E-4</v>
      </c>
    </row>
    <row r="53" spans="1:32" s="167" customFormat="1" ht="12" customHeight="1" thickBot="1" x14ac:dyDescent="0.35">
      <c r="A53" s="168" t="s">
        <v>113</v>
      </c>
      <c r="B53" s="169">
        <v>273.16070000000002</v>
      </c>
      <c r="C53" s="169">
        <v>242.9085</v>
      </c>
      <c r="D53" s="169">
        <v>271.86810000000003</v>
      </c>
      <c r="E53" s="169">
        <v>307.4024</v>
      </c>
      <c r="F53" s="169">
        <v>323.41269999999997</v>
      </c>
      <c r="G53" s="169">
        <v>249.97919999999999</v>
      </c>
      <c r="H53" s="169">
        <v>333.26650000000001</v>
      </c>
      <c r="I53" s="169">
        <v>346.60649999999998</v>
      </c>
      <c r="J53" s="169">
        <v>343.38740000000001</v>
      </c>
      <c r="K53" s="169">
        <v>346.33519999999999</v>
      </c>
      <c r="L53" s="169">
        <v>323.60090000000002</v>
      </c>
      <c r="M53" s="169">
        <v>385.04469999999998</v>
      </c>
      <c r="N53" s="169">
        <v>229.46019999999999</v>
      </c>
      <c r="O53" s="169">
        <v>222.6499</v>
      </c>
      <c r="P53" s="169">
        <v>251.0692</v>
      </c>
      <c r="Q53" s="169">
        <v>362.77339999999998</v>
      </c>
      <c r="R53" s="169">
        <v>204.40860000000001</v>
      </c>
      <c r="S53" s="169">
        <v>308.298</v>
      </c>
      <c r="T53" s="169">
        <v>238.88220000000001</v>
      </c>
      <c r="U53" s="169">
        <v>331.23079999999999</v>
      </c>
      <c r="V53" s="169">
        <v>286.5471</v>
      </c>
      <c r="W53" s="169">
        <v>323.49579999999997</v>
      </c>
      <c r="X53" s="169">
        <v>248.28649999999999</v>
      </c>
      <c r="Y53" s="169">
        <v>308.87290000000002</v>
      </c>
      <c r="Z53" s="169">
        <v>236.33949999999999</v>
      </c>
      <c r="AA53" s="169">
        <v>315.64240000000001</v>
      </c>
      <c r="AB53" s="169">
        <v>375.65429999999998</v>
      </c>
      <c r="AC53" s="169">
        <v>361.69389999999999</v>
      </c>
      <c r="AD53" s="170">
        <v>334.28449999999998</v>
      </c>
      <c r="AE53" s="165">
        <v>-0.8083000000000311</v>
      </c>
      <c r="AF53" s="166">
        <v>-2.4121676144639448E-3</v>
      </c>
    </row>
    <row r="54" spans="1:32" s="97" customFormat="1" ht="12" customHeight="1" thickBot="1" x14ac:dyDescent="0.35">
      <c r="A54" s="152" t="s">
        <v>114</v>
      </c>
      <c r="B54" s="171">
        <v>0.62870000000003756</v>
      </c>
      <c r="C54" s="171">
        <v>4.0276000000000067</v>
      </c>
      <c r="D54" s="171">
        <v>1.4999000000000251</v>
      </c>
      <c r="E54" s="171">
        <v>-1.2730000000000246</v>
      </c>
      <c r="F54" s="171">
        <v>1.8793999999999755</v>
      </c>
      <c r="G54" s="171">
        <v>1.9838000000000022</v>
      </c>
      <c r="H54" s="171">
        <v>3.0862000000000194</v>
      </c>
      <c r="I54" s="171" t="s">
        <v>121</v>
      </c>
      <c r="J54" s="171">
        <v>0.2873000000000161</v>
      </c>
      <c r="K54" s="171">
        <v>-0.27699999999998681</v>
      </c>
      <c r="L54" s="171">
        <v>-23.941599999999994</v>
      </c>
      <c r="M54" s="171">
        <v>4.123299999999972</v>
      </c>
      <c r="N54" s="171">
        <v>2.9673999999999978</v>
      </c>
      <c r="O54" s="171">
        <v>6.5501999999999896</v>
      </c>
      <c r="P54" s="171">
        <v>9.9137000000000057</v>
      </c>
      <c r="Q54" s="171">
        <v>-7.9610000000000127</v>
      </c>
      <c r="R54" s="171">
        <v>4.636099999999999</v>
      </c>
      <c r="S54" s="171" t="s">
        <v>121</v>
      </c>
      <c r="T54" s="171">
        <v>-49.803499999999985</v>
      </c>
      <c r="U54" s="171">
        <v>-1.0237999999999943</v>
      </c>
      <c r="V54" s="171">
        <v>-1.5654999999999859</v>
      </c>
      <c r="W54" s="171">
        <v>-1.9981000000000222</v>
      </c>
      <c r="X54" s="171">
        <v>2.7921999999999798</v>
      </c>
      <c r="Y54" s="171">
        <v>0.77850000000000819</v>
      </c>
      <c r="Z54" s="171">
        <v>7.445999999999998</v>
      </c>
      <c r="AA54" s="171">
        <v>-10.694299999999998</v>
      </c>
      <c r="AB54" s="171">
        <v>-6.1994000000000256</v>
      </c>
      <c r="AC54" s="171">
        <v>-0.25319999999999254</v>
      </c>
      <c r="AD54" s="172">
        <v>-0.8083000000000311</v>
      </c>
      <c r="AE54" s="173" t="s">
        <v>121</v>
      </c>
      <c r="AF54" s="174" t="s">
        <v>121</v>
      </c>
    </row>
    <row r="55" spans="1:32" s="167" customFormat="1" ht="12" customHeight="1" thickBot="1" x14ac:dyDescent="0.35">
      <c r="A55" s="162" t="s">
        <v>115</v>
      </c>
      <c r="B55" s="163">
        <v>300.76</v>
      </c>
      <c r="C55" s="163" t="s">
        <v>121</v>
      </c>
      <c r="D55" s="163">
        <v>334.32780000000002</v>
      </c>
      <c r="E55" s="163">
        <v>345.37139999999999</v>
      </c>
      <c r="F55" s="163">
        <v>376.87</v>
      </c>
      <c r="G55" s="163">
        <v>290.7</v>
      </c>
      <c r="H55" s="163">
        <v>358.27</v>
      </c>
      <c r="I55" s="163">
        <v>404.93</v>
      </c>
      <c r="J55" s="163">
        <v>359.07</v>
      </c>
      <c r="K55" s="163">
        <v>373</v>
      </c>
      <c r="L55" s="163">
        <v>338.56389999999999</v>
      </c>
      <c r="M55" s="163">
        <v>313.82</v>
      </c>
      <c r="N55" s="163" t="s">
        <v>121</v>
      </c>
      <c r="O55" s="163">
        <v>271.32</v>
      </c>
      <c r="P55" s="163">
        <v>285.2</v>
      </c>
      <c r="Q55" s="163">
        <v>374.85</v>
      </c>
      <c r="R55" s="163" t="s">
        <v>121</v>
      </c>
      <c r="S55" s="163" t="s">
        <v>121</v>
      </c>
      <c r="T55" s="163">
        <v>328</v>
      </c>
      <c r="U55" s="163">
        <v>382.18</v>
      </c>
      <c r="V55" s="163">
        <v>308.84429999999998</v>
      </c>
      <c r="W55" s="163">
        <v>375.9</v>
      </c>
      <c r="X55" s="163">
        <v>315.51650000000001</v>
      </c>
      <c r="Y55" s="163">
        <v>342.31</v>
      </c>
      <c r="Z55" s="163">
        <v>349.8</v>
      </c>
      <c r="AA55" s="163">
        <v>391.39</v>
      </c>
      <c r="AB55" s="163">
        <v>397.36950000000002</v>
      </c>
      <c r="AC55" s="163">
        <v>396.53649999999999</v>
      </c>
      <c r="AD55" s="164">
        <v>357.8673</v>
      </c>
      <c r="AE55" s="175">
        <v>-6.6920000000000073</v>
      </c>
      <c r="AF55" s="176">
        <v>-1.8356410054550798E-2</v>
      </c>
    </row>
    <row r="56" spans="1:32" x14ac:dyDescent="0.25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K5" sqref="K5"/>
    </sheetView>
  </sheetViews>
  <sheetFormatPr defaultRowHeight="13.2" x14ac:dyDescent="0.25"/>
  <cols>
    <col min="1" max="1" width="28.5546875" style="230" customWidth="1"/>
    <col min="2" max="5" width="10.5546875" style="5" customWidth="1"/>
    <col min="6" max="6" width="15.5546875" style="5" customWidth="1"/>
    <col min="7" max="16384" width="8.88671875" style="5"/>
  </cols>
  <sheetData>
    <row r="1" spans="1:27" ht="13.8" x14ac:dyDescent="0.3">
      <c r="A1" s="177"/>
      <c r="B1" s="178"/>
      <c r="C1" s="178"/>
      <c r="D1" s="178"/>
      <c r="E1" s="178"/>
      <c r="F1" s="179">
        <v>2</v>
      </c>
    </row>
    <row r="2" spans="1:27" ht="13.8" x14ac:dyDescent="0.3">
      <c r="A2" s="177"/>
      <c r="B2" s="97"/>
      <c r="C2" s="97"/>
      <c r="D2" s="97"/>
      <c r="E2" s="128" t="s">
        <v>6</v>
      </c>
      <c r="F2" s="180">
        <v>43836</v>
      </c>
      <c r="AA2" s="5" t="s">
        <v>116</v>
      </c>
    </row>
    <row r="3" spans="1:27" ht="13.8" x14ac:dyDescent="0.3">
      <c r="A3" s="177"/>
      <c r="B3" s="97"/>
      <c r="C3" s="97"/>
      <c r="D3" s="97"/>
      <c r="E3" s="131" t="s">
        <v>7</v>
      </c>
      <c r="F3" s="181">
        <v>43842</v>
      </c>
    </row>
    <row r="4" spans="1:27" ht="4.3499999999999996" customHeight="1" x14ac:dyDescent="0.3">
      <c r="A4" s="177"/>
      <c r="B4" s="97"/>
      <c r="C4" s="182"/>
      <c r="D4" s="182"/>
      <c r="E4" s="182"/>
      <c r="F4" s="183"/>
    </row>
    <row r="5" spans="1:27" ht="15.6" x14ac:dyDescent="0.25">
      <c r="A5" s="33" t="s">
        <v>117</v>
      </c>
      <c r="B5" s="33"/>
      <c r="C5" s="33"/>
      <c r="D5" s="33"/>
      <c r="E5" s="33"/>
      <c r="F5" s="33"/>
    </row>
    <row r="6" spans="1:27" ht="15.6" x14ac:dyDescent="0.25">
      <c r="A6" s="33" t="s">
        <v>118</v>
      </c>
      <c r="B6" s="33"/>
      <c r="C6" s="33"/>
      <c r="D6" s="33"/>
      <c r="E6" s="33"/>
      <c r="F6" s="33"/>
    </row>
    <row r="7" spans="1:27" ht="8.1" customHeight="1" thickBot="1" x14ac:dyDescent="0.35">
      <c r="A7" s="184"/>
      <c r="B7" s="185"/>
      <c r="C7" s="185"/>
      <c r="D7" s="185"/>
      <c r="E7" s="185"/>
      <c r="F7" s="186"/>
    </row>
    <row r="8" spans="1:27" ht="13.8" x14ac:dyDescent="0.25">
      <c r="A8" s="187" t="s">
        <v>119</v>
      </c>
      <c r="B8" s="188" t="s">
        <v>61</v>
      </c>
      <c r="C8" s="189" t="s">
        <v>62</v>
      </c>
      <c r="D8" s="190" t="s">
        <v>68</v>
      </c>
      <c r="E8" s="191" t="s">
        <v>19</v>
      </c>
      <c r="F8" s="192" t="s">
        <v>27</v>
      </c>
    </row>
    <row r="9" spans="1:27" ht="14.4" thickBot="1" x14ac:dyDescent="0.3">
      <c r="A9" s="187"/>
      <c r="B9" s="193"/>
      <c r="C9" s="194"/>
      <c r="D9" s="195"/>
      <c r="E9" s="196" t="s">
        <v>26</v>
      </c>
      <c r="F9" s="197"/>
    </row>
    <row r="10" spans="1:27" ht="13.8" x14ac:dyDescent="0.3">
      <c r="A10" s="198" t="s">
        <v>71</v>
      </c>
      <c r="B10" s="199" t="s">
        <v>121</v>
      </c>
      <c r="C10" s="200" t="s">
        <v>121</v>
      </c>
      <c r="D10" s="201" t="s">
        <v>121</v>
      </c>
      <c r="E10" s="202" t="s">
        <v>121</v>
      </c>
      <c r="F10" s="203" t="s">
        <v>121</v>
      </c>
    </row>
    <row r="11" spans="1:27" ht="13.8" x14ac:dyDescent="0.25">
      <c r="A11" s="198" t="s">
        <v>72</v>
      </c>
      <c r="B11" s="204" t="s">
        <v>121</v>
      </c>
      <c r="C11" s="205" t="s">
        <v>121</v>
      </c>
      <c r="D11" s="204" t="s">
        <v>121</v>
      </c>
      <c r="E11" s="206" t="s">
        <v>121</v>
      </c>
      <c r="F11" s="207" t="s">
        <v>121</v>
      </c>
    </row>
    <row r="12" spans="1:27" ht="13.8" x14ac:dyDescent="0.25">
      <c r="A12" s="198" t="s">
        <v>73</v>
      </c>
      <c r="B12" s="204" t="s">
        <v>121</v>
      </c>
      <c r="C12" s="205" t="s">
        <v>121</v>
      </c>
      <c r="D12" s="204" t="s">
        <v>121</v>
      </c>
      <c r="E12" s="206" t="s">
        <v>121</v>
      </c>
      <c r="F12" s="207" t="s">
        <v>121</v>
      </c>
    </row>
    <row r="13" spans="1:27" ht="13.8" x14ac:dyDescent="0.25">
      <c r="A13" s="208" t="s">
        <v>74</v>
      </c>
      <c r="B13" s="209">
        <v>122.72920000000001</v>
      </c>
      <c r="C13" s="210" t="s">
        <v>121</v>
      </c>
      <c r="D13" s="209">
        <v>122.72920000000001</v>
      </c>
      <c r="E13" s="211" t="s">
        <v>121</v>
      </c>
      <c r="F13" s="207" t="s">
        <v>121</v>
      </c>
    </row>
    <row r="14" spans="1:27" ht="13.8" x14ac:dyDescent="0.25">
      <c r="A14" s="198" t="s">
        <v>75</v>
      </c>
      <c r="B14" s="204" t="s">
        <v>121</v>
      </c>
      <c r="C14" s="205" t="s">
        <v>121</v>
      </c>
      <c r="D14" s="204" t="s">
        <v>121</v>
      </c>
      <c r="E14" s="206" t="s">
        <v>121</v>
      </c>
      <c r="F14" s="207" t="s">
        <v>121</v>
      </c>
    </row>
    <row r="15" spans="1:27" ht="14.4" thickBot="1" x14ac:dyDescent="0.3">
      <c r="A15" s="198" t="s">
        <v>76</v>
      </c>
      <c r="B15" s="212" t="s">
        <v>121</v>
      </c>
      <c r="C15" s="213" t="s">
        <v>121</v>
      </c>
      <c r="D15" s="212" t="s">
        <v>121</v>
      </c>
      <c r="E15" s="214" t="s">
        <v>121</v>
      </c>
      <c r="F15" s="215" t="s">
        <v>121</v>
      </c>
    </row>
    <row r="16" spans="1:27" ht="14.4" thickBot="1" x14ac:dyDescent="0.3">
      <c r="A16" s="216" t="s">
        <v>120</v>
      </c>
      <c r="B16" s="217" t="s">
        <v>121</v>
      </c>
      <c r="C16" s="217" t="s">
        <v>121</v>
      </c>
      <c r="D16" s="218">
        <v>122.72920000000001</v>
      </c>
      <c r="E16" s="219">
        <v>-133.80970000000002</v>
      </c>
      <c r="F16" s="220" t="s">
        <v>121</v>
      </c>
    </row>
    <row r="17" spans="1:6" ht="13.8" x14ac:dyDescent="0.3">
      <c r="A17" s="198" t="s">
        <v>78</v>
      </c>
      <c r="B17" s="221">
        <v>391.43540000000002</v>
      </c>
      <c r="C17" s="222">
        <v>381.887</v>
      </c>
      <c r="D17" s="222">
        <v>389.66320000000002</v>
      </c>
      <c r="E17" s="222">
        <v>0.25010000000003174</v>
      </c>
      <c r="F17" s="203">
        <v>6.4224855301486805E-4</v>
      </c>
    </row>
    <row r="18" spans="1:6" ht="13.8" x14ac:dyDescent="0.25">
      <c r="A18" s="198" t="s">
        <v>79</v>
      </c>
      <c r="B18" s="223">
        <v>390.51819999999998</v>
      </c>
      <c r="C18" s="223">
        <v>382.75720000000001</v>
      </c>
      <c r="D18" s="223">
        <v>389.07780000000002</v>
      </c>
      <c r="E18" s="223">
        <v>2.5369000000000028</v>
      </c>
      <c r="F18" s="207">
        <v>6.5630829751781583E-3</v>
      </c>
    </row>
    <row r="19" spans="1:6" ht="13.8" x14ac:dyDescent="0.25">
      <c r="A19" s="198" t="s">
        <v>80</v>
      </c>
      <c r="B19" s="223">
        <v>381.38139999999999</v>
      </c>
      <c r="C19" s="223">
        <v>379.1001</v>
      </c>
      <c r="D19" s="223">
        <v>380.95800000000003</v>
      </c>
      <c r="E19" s="223">
        <v>1.26400000000001</v>
      </c>
      <c r="F19" s="207">
        <v>3.3289965077141215E-3</v>
      </c>
    </row>
    <row r="20" spans="1:6" ht="13.8" x14ac:dyDescent="0.25">
      <c r="A20" s="208" t="s">
        <v>81</v>
      </c>
      <c r="B20" s="224">
        <v>383.3922</v>
      </c>
      <c r="C20" s="224">
        <v>378.70030000000003</v>
      </c>
      <c r="D20" s="224">
        <v>382.52140000000003</v>
      </c>
      <c r="E20" s="224">
        <v>0.49230000000000018</v>
      </c>
      <c r="F20" s="207">
        <v>1.2886452890630284E-3</v>
      </c>
    </row>
    <row r="21" spans="1:6" ht="13.8" x14ac:dyDescent="0.25">
      <c r="A21" s="198" t="s">
        <v>82</v>
      </c>
      <c r="B21" s="223">
        <v>333.2516</v>
      </c>
      <c r="C21" s="223">
        <v>359.33319999999998</v>
      </c>
      <c r="D21" s="223">
        <v>338.09230000000002</v>
      </c>
      <c r="E21" s="223">
        <v>-7.1984999999999673</v>
      </c>
      <c r="F21" s="207">
        <v>-2.0847644941596966E-2</v>
      </c>
    </row>
    <row r="22" spans="1:6" ht="14.4" thickBot="1" x14ac:dyDescent="0.3">
      <c r="A22" s="198" t="s">
        <v>83</v>
      </c>
      <c r="B22" s="225">
        <v>353.1361</v>
      </c>
      <c r="C22" s="225">
        <v>362.77859999999998</v>
      </c>
      <c r="D22" s="225">
        <v>354.92570000000001</v>
      </c>
      <c r="E22" s="225">
        <v>3.816599999999994</v>
      </c>
      <c r="F22" s="215">
        <v>1.0870125553567256E-2</v>
      </c>
    </row>
    <row r="23" spans="1:6" ht="14.4" thickBot="1" x14ac:dyDescent="0.3">
      <c r="A23" s="216" t="s">
        <v>84</v>
      </c>
      <c r="B23" s="226" t="s">
        <v>121</v>
      </c>
      <c r="C23" s="226" t="s">
        <v>121</v>
      </c>
      <c r="D23" s="227">
        <v>371.91669999999999</v>
      </c>
      <c r="E23" s="228">
        <v>0.23050000000000637</v>
      </c>
      <c r="F23" s="220">
        <v>6.2014677972976884E-4</v>
      </c>
    </row>
    <row r="24" spans="1:6" ht="13.8" x14ac:dyDescent="0.3">
      <c r="A24" s="198" t="s">
        <v>87</v>
      </c>
      <c r="B24" s="221">
        <v>400.4898</v>
      </c>
      <c r="C24" s="222">
        <v>396.67989999999998</v>
      </c>
      <c r="D24" s="222">
        <v>399.89960000000002</v>
      </c>
      <c r="E24" s="222">
        <v>1.844600000000014</v>
      </c>
      <c r="F24" s="203">
        <v>4.6340329853915563E-3</v>
      </c>
    </row>
    <row r="25" spans="1:6" ht="13.8" x14ac:dyDescent="0.25">
      <c r="A25" s="198" t="s">
        <v>88</v>
      </c>
      <c r="B25" s="223">
        <v>398.83179999999999</v>
      </c>
      <c r="C25" s="223">
        <v>396.05669999999998</v>
      </c>
      <c r="D25" s="223">
        <v>398.40190000000001</v>
      </c>
      <c r="E25" s="223">
        <v>-0.30759999999997945</v>
      </c>
      <c r="F25" s="207">
        <v>-7.7148901643919743E-4</v>
      </c>
    </row>
    <row r="26" spans="1:6" ht="13.8" x14ac:dyDescent="0.25">
      <c r="A26" s="198" t="s">
        <v>89</v>
      </c>
      <c r="B26" s="223">
        <v>395.05720000000002</v>
      </c>
      <c r="C26" s="223">
        <v>382.51029999999997</v>
      </c>
      <c r="D26" s="223">
        <v>393.11369999999999</v>
      </c>
      <c r="E26" s="223">
        <v>-1.3917000000000144</v>
      </c>
      <c r="F26" s="207">
        <v>-3.5277083659691622E-3</v>
      </c>
    </row>
    <row r="27" spans="1:6" ht="13.8" x14ac:dyDescent="0.25">
      <c r="A27" s="208" t="s">
        <v>90</v>
      </c>
      <c r="B27" s="224">
        <v>396.35070000000002</v>
      </c>
      <c r="C27" s="224">
        <v>397.55009999999999</v>
      </c>
      <c r="D27" s="224">
        <v>396.53649999999999</v>
      </c>
      <c r="E27" s="224">
        <v>0.94579999999996289</v>
      </c>
      <c r="F27" s="207">
        <v>2.390854992293745E-3</v>
      </c>
    </row>
    <row r="28" spans="1:6" ht="13.8" x14ac:dyDescent="0.25">
      <c r="A28" s="198" t="s">
        <v>91</v>
      </c>
      <c r="B28" s="223">
        <v>398.36149999999998</v>
      </c>
      <c r="C28" s="223">
        <v>393.08159999999998</v>
      </c>
      <c r="D28" s="223">
        <v>397.54360000000003</v>
      </c>
      <c r="E28" s="223">
        <v>-2.8755999999999631</v>
      </c>
      <c r="F28" s="207">
        <v>-7.1814738154413194E-3</v>
      </c>
    </row>
    <row r="29" spans="1:6" ht="13.8" x14ac:dyDescent="0.25">
      <c r="A29" s="198" t="s">
        <v>92</v>
      </c>
      <c r="B29" s="223">
        <v>372.50330000000002</v>
      </c>
      <c r="C29" s="223">
        <v>383.5215</v>
      </c>
      <c r="D29" s="223">
        <v>374.21</v>
      </c>
      <c r="E29" s="223">
        <v>-1.5602000000000089</v>
      </c>
      <c r="F29" s="207">
        <v>-4.1520056672934569E-3</v>
      </c>
    </row>
    <row r="30" spans="1:6" ht="14.4" thickBot="1" x14ac:dyDescent="0.3">
      <c r="A30" s="198" t="s">
        <v>93</v>
      </c>
      <c r="B30" s="223">
        <v>380.48770000000002</v>
      </c>
      <c r="C30" s="225">
        <v>383.27460000000002</v>
      </c>
      <c r="D30" s="225">
        <v>380.9194</v>
      </c>
      <c r="E30" s="225">
        <v>0.34480000000002065</v>
      </c>
      <c r="F30" s="215">
        <v>9.0599845601890827E-4</v>
      </c>
    </row>
    <row r="31" spans="1:6" ht="14.4" thickBot="1" x14ac:dyDescent="0.3">
      <c r="A31" s="216" t="s">
        <v>94</v>
      </c>
      <c r="B31" s="229">
        <v>390.07279999999997</v>
      </c>
      <c r="C31" s="229">
        <v>390.94400000000002</v>
      </c>
      <c r="D31" s="227">
        <v>389.98169999999999</v>
      </c>
      <c r="E31" s="228">
        <v>-0.82159999999998945</v>
      </c>
      <c r="F31" s="220">
        <v>-2.1023363927581418E-3</v>
      </c>
    </row>
    <row r="32" spans="1:6" ht="13.8" x14ac:dyDescent="0.25">
      <c r="A32" s="198" t="s">
        <v>95</v>
      </c>
      <c r="B32" s="223" t="s">
        <v>121</v>
      </c>
      <c r="C32" s="223" t="s">
        <v>121</v>
      </c>
      <c r="D32" s="223" t="s">
        <v>121</v>
      </c>
      <c r="E32" s="223" t="s">
        <v>121</v>
      </c>
      <c r="F32" s="207" t="s">
        <v>121</v>
      </c>
    </row>
    <row r="33" spans="1:6" ht="13.8" x14ac:dyDescent="0.25">
      <c r="A33" s="198" t="s">
        <v>96</v>
      </c>
      <c r="B33" s="223">
        <v>311.09750000000003</v>
      </c>
      <c r="C33" s="223">
        <v>320.96339999999998</v>
      </c>
      <c r="D33" s="223">
        <v>312.91680000000002</v>
      </c>
      <c r="E33" s="223">
        <v>3.6997000000000071</v>
      </c>
      <c r="F33" s="207">
        <v>1.1964732868913197E-2</v>
      </c>
    </row>
    <row r="34" spans="1:6" ht="13.8" x14ac:dyDescent="0.25">
      <c r="A34" s="198" t="s">
        <v>97</v>
      </c>
      <c r="B34" s="223">
        <v>304.86520000000002</v>
      </c>
      <c r="C34" s="223">
        <v>320.36369999999999</v>
      </c>
      <c r="D34" s="223">
        <v>307.72309999999999</v>
      </c>
      <c r="E34" s="223">
        <v>2.9787000000000035</v>
      </c>
      <c r="F34" s="207">
        <v>9.7744207932943805E-3</v>
      </c>
    </row>
    <row r="35" spans="1:6" ht="13.8" x14ac:dyDescent="0.25">
      <c r="A35" s="208" t="s">
        <v>98</v>
      </c>
      <c r="B35" s="224">
        <v>270.15249999999997</v>
      </c>
      <c r="C35" s="224">
        <v>285.76850000000002</v>
      </c>
      <c r="D35" s="224">
        <v>273.03210000000001</v>
      </c>
      <c r="E35" s="224">
        <v>3.0955000000000155</v>
      </c>
      <c r="F35" s="207">
        <v>1.1467507555477985E-2</v>
      </c>
    </row>
    <row r="36" spans="1:6" ht="13.8" x14ac:dyDescent="0.25">
      <c r="A36" s="198" t="s">
        <v>99</v>
      </c>
      <c r="B36" s="223">
        <v>283.0992</v>
      </c>
      <c r="C36" s="223">
        <v>294.7407</v>
      </c>
      <c r="D36" s="223">
        <v>285.24590000000001</v>
      </c>
      <c r="E36" s="223">
        <v>0.64589999999998327</v>
      </c>
      <c r="F36" s="207">
        <v>2.269501054110945E-3</v>
      </c>
    </row>
    <row r="37" spans="1:6" ht="13.8" x14ac:dyDescent="0.25">
      <c r="A37" s="198" t="s">
        <v>100</v>
      </c>
      <c r="B37" s="223">
        <v>282.05270000000002</v>
      </c>
      <c r="C37" s="223">
        <v>299.18560000000002</v>
      </c>
      <c r="D37" s="223">
        <v>285.21199999999999</v>
      </c>
      <c r="E37" s="223">
        <v>3.0682999999999652</v>
      </c>
      <c r="F37" s="207">
        <v>1.0874954854565022E-2</v>
      </c>
    </row>
    <row r="38" spans="1:6" ht="13.8" x14ac:dyDescent="0.25">
      <c r="A38" s="198" t="s">
        <v>101</v>
      </c>
      <c r="B38" s="223">
        <v>229.78370000000001</v>
      </c>
      <c r="C38" s="223">
        <v>247.81030000000001</v>
      </c>
      <c r="D38" s="223">
        <v>233.1078</v>
      </c>
      <c r="E38" s="223">
        <v>2.4765999999999906</v>
      </c>
      <c r="F38" s="207">
        <v>1.0738356302182783E-2</v>
      </c>
    </row>
    <row r="39" spans="1:6" ht="14.4" thickBot="1" x14ac:dyDescent="0.3">
      <c r="A39" s="198" t="s">
        <v>102</v>
      </c>
      <c r="B39" s="223">
        <v>254.3013</v>
      </c>
      <c r="C39" s="223">
        <v>273.786</v>
      </c>
      <c r="D39" s="223">
        <v>257.89429999999999</v>
      </c>
      <c r="E39" s="223">
        <v>4.5561999999999898</v>
      </c>
      <c r="F39" s="207">
        <v>1.7984661604393493E-2</v>
      </c>
    </row>
    <row r="40" spans="1:6" ht="14.4" thickBot="1" x14ac:dyDescent="0.3">
      <c r="A40" s="216" t="s">
        <v>103</v>
      </c>
      <c r="B40" s="226" t="s">
        <v>121</v>
      </c>
      <c r="C40" s="226" t="s">
        <v>121</v>
      </c>
      <c r="D40" s="227">
        <v>273.02480000000003</v>
      </c>
      <c r="E40" s="228">
        <v>2.7190000000000509</v>
      </c>
      <c r="F40" s="220">
        <v>1.005897764679875E-2</v>
      </c>
    </row>
    <row r="41" spans="1:6" ht="13.8" x14ac:dyDescent="0.25">
      <c r="A41" s="198" t="s">
        <v>104</v>
      </c>
      <c r="B41" s="223">
        <v>401.45409999999998</v>
      </c>
      <c r="C41" s="223">
        <v>399.94889999999998</v>
      </c>
      <c r="D41" s="223">
        <v>401.21609999999998</v>
      </c>
      <c r="E41" s="223">
        <v>-3.3248000000000388</v>
      </c>
      <c r="F41" s="207">
        <v>-8.2186992711986706E-3</v>
      </c>
    </row>
    <row r="42" spans="1:6" ht="13.8" x14ac:dyDescent="0.25">
      <c r="A42" s="198" t="s">
        <v>105</v>
      </c>
      <c r="B42" s="223">
        <v>404.65260000000001</v>
      </c>
      <c r="C42" s="223">
        <v>404.28800000000001</v>
      </c>
      <c r="D42" s="223">
        <v>404.59500000000003</v>
      </c>
      <c r="E42" s="223">
        <v>0.82090000000005148</v>
      </c>
      <c r="F42" s="207">
        <v>2.0330674998718656E-3</v>
      </c>
    </row>
    <row r="43" spans="1:6" ht="13.8" x14ac:dyDescent="0.25">
      <c r="A43" s="198" t="s">
        <v>106</v>
      </c>
      <c r="B43" s="223">
        <v>387.67250000000001</v>
      </c>
      <c r="C43" s="223">
        <v>396.97390000000001</v>
      </c>
      <c r="D43" s="223">
        <v>389.1431</v>
      </c>
      <c r="E43" s="223">
        <v>-3.4298000000000002</v>
      </c>
      <c r="F43" s="207">
        <v>-8.7367212561030305E-3</v>
      </c>
    </row>
    <row r="44" spans="1:6" ht="13.8" x14ac:dyDescent="0.25">
      <c r="A44" s="208" t="s">
        <v>107</v>
      </c>
      <c r="B44" s="224">
        <v>395.2688</v>
      </c>
      <c r="C44" s="224">
        <v>398.78480000000002</v>
      </c>
      <c r="D44" s="224">
        <v>395.82470000000001</v>
      </c>
      <c r="E44" s="224">
        <v>1.1236000000000104</v>
      </c>
      <c r="F44" s="207">
        <v>2.8467110935337381E-3</v>
      </c>
    </row>
    <row r="45" spans="1:6" ht="13.8" x14ac:dyDescent="0.25">
      <c r="A45" s="198" t="s">
        <v>108</v>
      </c>
      <c r="B45" s="223">
        <v>396.1037</v>
      </c>
      <c r="C45" s="223">
        <v>397.96170000000001</v>
      </c>
      <c r="D45" s="223">
        <v>396.3974</v>
      </c>
      <c r="E45" s="223">
        <v>2.0033000000000243</v>
      </c>
      <c r="F45" s="207">
        <v>5.0794370402600375E-3</v>
      </c>
    </row>
    <row r="46" spans="1:6" ht="13.8" x14ac:dyDescent="0.25">
      <c r="A46" s="198" t="s">
        <v>109</v>
      </c>
      <c r="B46" s="223">
        <v>341.03609999999998</v>
      </c>
      <c r="C46" s="223">
        <v>383.40390000000002</v>
      </c>
      <c r="D46" s="223">
        <v>347.73439999999999</v>
      </c>
      <c r="E46" s="223">
        <v>-22.48399999999998</v>
      </c>
      <c r="F46" s="207">
        <v>-6.0731719439120257E-2</v>
      </c>
    </row>
    <row r="47" spans="1:6" ht="13.8" x14ac:dyDescent="0.25">
      <c r="A47" s="198" t="s">
        <v>110</v>
      </c>
      <c r="B47" s="223">
        <v>374.87860000000001</v>
      </c>
      <c r="C47" s="223">
        <v>389.65980000000002</v>
      </c>
      <c r="D47" s="223">
        <v>377.21550000000002</v>
      </c>
      <c r="E47" s="223">
        <v>-3.7149000000000001</v>
      </c>
      <c r="F47" s="207">
        <v>-9.7521752005090834E-3</v>
      </c>
    </row>
    <row r="48" spans="1:6" ht="14.4" thickBot="1" x14ac:dyDescent="0.3">
      <c r="A48" s="198" t="s">
        <v>111</v>
      </c>
      <c r="B48" s="223">
        <v>382.2045</v>
      </c>
      <c r="C48" s="223">
        <v>387.2962</v>
      </c>
      <c r="D48" s="223">
        <v>383.0095</v>
      </c>
      <c r="E48" s="223">
        <v>0.90969999999998663</v>
      </c>
      <c r="F48" s="207">
        <v>2.3807916151747932E-3</v>
      </c>
    </row>
    <row r="49" spans="1:6" ht="14.4" thickBot="1" x14ac:dyDescent="0.3">
      <c r="A49" s="216" t="s">
        <v>112</v>
      </c>
      <c r="B49" s="226" t="s">
        <v>121</v>
      </c>
      <c r="C49" s="226" t="s">
        <v>121</v>
      </c>
      <c r="D49" s="227">
        <v>391.0831</v>
      </c>
      <c r="E49" s="228">
        <v>0.32080000000001974</v>
      </c>
      <c r="F49" s="220">
        <v>8.2095944260740517E-4</v>
      </c>
    </row>
    <row r="50" spans="1:6" ht="13.8" x14ac:dyDescent="0.3">
      <c r="A50" s="167" t="s">
        <v>63</v>
      </c>
      <c r="B50" s="97"/>
      <c r="C50" s="97"/>
      <c r="D50" s="97"/>
      <c r="E50" s="97"/>
      <c r="F50" s="97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2020-01-16T13:07:12Z</dcterms:created>
  <dcterms:modified xsi:type="dcterms:W3CDTF">2020-01-16T13:18:21Z</dcterms:modified>
</cp:coreProperties>
</file>