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<sst xmlns="http://schemas.openxmlformats.org/spreadsheetml/2006/main" count="1112" uniqueCount="125">
  <si>
    <t>Meat Market Observatory - Beef and Veal</t>
  </si>
  <si>
    <t>PRI.EU.BOV</t>
  </si>
  <si>
    <t>04.10.2018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</si>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</sst>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0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4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6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right" vertical="top"/>
    </xf>
    <xf numFmtId="165" fontId="26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8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0" fillId="4" borderId="1" xfId="0" applyFont="1" applyFill="1" applyBorder="1" applyAlignment="1" applyProtection="1">
      <alignment horizontal="center" vertical="center"/>
      <protection locked="0"/>
    </xf>
    <xf numFmtId="171" fontId="30" fillId="4" borderId="2" xfId="0" applyNumberFormat="1" applyFont="1" applyFill="1" applyBorder="1" applyAlignment="1" applyProtection="1">
      <alignment horizontal="center" vertical="center"/>
      <protection locked="0"/>
    </xf>
    <xf numFmtId="171" fontId="30" fillId="4" borderId="27" xfId="0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C41" sqref="C41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39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43367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43373</v>
      </c>
      <c r="AE6"/>
      <c r="AF6"/>
      <c r="AG6"/>
      <c r="AH6"/>
      <c r="AI6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375.97500000000002</v>
      </c>
      <c r="D13" s="62">
        <v>367.99400000000003</v>
      </c>
      <c r="E13" s="63"/>
      <c r="F13" s="64">
        <v>369.94400000000002</v>
      </c>
      <c r="G13" s="65">
        <v>-0.58800000000002228</v>
      </c>
      <c r="H13" s="66">
        <v>-1.5869074735785902E-3</v>
      </c>
      <c r="I13" s="57"/>
      <c r="J13" s="61">
        <v>342.197</v>
      </c>
      <c r="K13" s="62">
        <v>407.39800000000002</v>
      </c>
      <c r="L13" s="63">
        <v>370.14100000000002</v>
      </c>
      <c r="M13" s="64">
        <v>399.04700000000003</v>
      </c>
      <c r="N13" s="65">
        <v>-1.6839999999999691</v>
      </c>
      <c r="O13" s="66">
        <v>-4.202320259725275E-3</v>
      </c>
      <c r="P13" s="37"/>
      <c r="Q13" s="61">
        <v>394.18800000000005</v>
      </c>
      <c r="R13" s="62">
        <v>374.31800000000004</v>
      </c>
      <c r="S13" s="63">
        <v>0</v>
      </c>
      <c r="T13" s="64">
        <v>377.86500000000001</v>
      </c>
      <c r="U13" s="65">
        <v>-2.1399999999999864</v>
      </c>
      <c r="V13" s="66">
        <v>-5.6315048486203769E-3</v>
      </c>
      <c r="W13" s="37"/>
      <c r="X13" s="67">
        <v>373.71170000000001</v>
      </c>
      <c r="Y13" s="68">
        <v>168.03583633093524</v>
      </c>
      <c r="Z13" s="69">
        <v>-1.0115999999999872</v>
      </c>
      <c r="AA13" s="70">
        <v>-2.6995919389052863E-3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342.2364</v>
      </c>
      <c r="D17" s="90">
        <v>317.67470000000003</v>
      </c>
      <c r="E17" s="90"/>
      <c r="F17" s="91">
        <v>338.27730000000003</v>
      </c>
      <c r="G17" s="92">
        <v>1.6474000000000046</v>
      </c>
      <c r="H17" s="93">
        <v>4.8938017686486097E-3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338.27730000000003</v>
      </c>
      <c r="Y17" s="96"/>
      <c r="Z17" s="97">
        <v>1.6474000000000046</v>
      </c>
      <c r="AA17" s="93">
        <v>4.8938017686486097E-3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327.9812</v>
      </c>
      <c r="E19" s="101"/>
      <c r="F19" s="102">
        <v>327.9812</v>
      </c>
      <c r="G19" s="103">
        <v>-1.8737000000000421</v>
      </c>
      <c r="H19" s="104">
        <v>-5.6803764321828832E-3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327.9812</v>
      </c>
      <c r="Y19" s="73"/>
      <c r="Z19" s="106">
        <v>-1.8737000000000421</v>
      </c>
      <c r="AA19" s="104">
        <v>-5.6803764321828832E-3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355.27270000000004</v>
      </c>
      <c r="E20" s="101"/>
      <c r="F20" s="102">
        <v>355.27270000000004</v>
      </c>
      <c r="G20" s="103">
        <v>4.807200000000023</v>
      </c>
      <c r="H20" s="104">
        <v>1.3716614046175794E-2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355.73860000000002</v>
      </c>
      <c r="S20" s="101"/>
      <c r="T20" s="102">
        <v>355.73860000000002</v>
      </c>
      <c r="U20" s="103">
        <v>0.712600000000009</v>
      </c>
      <c r="V20" s="104">
        <v>2.0071769391537776E-3</v>
      </c>
      <c r="W20" s="37"/>
      <c r="X20" s="107">
        <v>355.55790000000002</v>
      </c>
      <c r="Y20" s="37"/>
      <c r="Z20" s="106">
        <v>2.3004999999999995</v>
      </c>
      <c r="AA20" s="104">
        <v>6.5122485756844706E-3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372.28380000000004</v>
      </c>
      <c r="D21" s="101">
        <v>381.49350000000004</v>
      </c>
      <c r="E21" s="101"/>
      <c r="F21" s="102">
        <v>376.61580000000004</v>
      </c>
      <c r="G21" s="103">
        <v>-1.5804999999999723</v>
      </c>
      <c r="H21" s="104">
        <v>-4.179046701408692E-3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376.61580000000004</v>
      </c>
      <c r="Y21" s="73"/>
      <c r="Z21" s="106">
        <v>-1.5804999999999723</v>
      </c>
      <c r="AA21" s="104">
        <v>-4.179046701408692E-3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363.94170000000003</v>
      </c>
      <c r="K23" s="109">
        <v>370.43260000000004</v>
      </c>
      <c r="L23" s="109">
        <v>367.61150000000004</v>
      </c>
      <c r="M23" s="110">
        <v>368.48020000000002</v>
      </c>
      <c r="N23" s="103">
        <v>-2.5264999999999986</v>
      </c>
      <c r="O23" s="104">
        <v>-6.8098500647023313E-3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368.48020000000002</v>
      </c>
      <c r="Y23" s="96"/>
      <c r="Z23" s="106">
        <v>-2.5264999999999986</v>
      </c>
      <c r="AA23" s="104">
        <v>-6.8098500647023313E-3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413.91130000000004</v>
      </c>
      <c r="E24" s="101"/>
      <c r="F24" s="102">
        <v>413.91130000000004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413.91130000000004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371.32159999999999</v>
      </c>
      <c r="D25" s="101">
        <v>372.82620000000003</v>
      </c>
      <c r="E25" s="101"/>
      <c r="F25" s="102">
        <v>371.71950000000004</v>
      </c>
      <c r="G25" s="103">
        <v>-3.258199999999988</v>
      </c>
      <c r="H25" s="104">
        <v>-8.6890500421758082E-3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388.60200000000003</v>
      </c>
      <c r="R25" s="101">
        <v>390.0942</v>
      </c>
      <c r="S25" s="101"/>
      <c r="T25" s="102">
        <v>386.84450000000004</v>
      </c>
      <c r="U25" s="103">
        <v>-4.3123999999999683</v>
      </c>
      <c r="V25" s="104">
        <v>-1.102473201929959E-2</v>
      </c>
      <c r="W25" s="37"/>
      <c r="X25" s="107">
        <v>381.60070000000002</v>
      </c>
      <c r="Y25" s="96"/>
      <c r="Z25" s="106">
        <v>-3.9469000000000278</v>
      </c>
      <c r="AA25" s="104">
        <v>-1.0237127659464168E-2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375.2518</v>
      </c>
      <c r="D26" s="109">
        <v>369.4477</v>
      </c>
      <c r="E26" s="109"/>
      <c r="F26" s="110">
        <v>373.41990000000004</v>
      </c>
      <c r="G26" s="103">
        <v>0.2177000000000362</v>
      </c>
      <c r="H26" s="104">
        <v>5.8332989462558417E-4</v>
      </c>
      <c r="I26" s="94"/>
      <c r="J26" s="108">
        <v>389.8467</v>
      </c>
      <c r="K26" s="109">
        <v>374</v>
      </c>
      <c r="L26" s="109">
        <v>356.68790000000001</v>
      </c>
      <c r="M26" s="110">
        <v>365.56780000000003</v>
      </c>
      <c r="N26" s="103">
        <v>-1.762299999999982</v>
      </c>
      <c r="O26" s="104">
        <v>-4.7975921385151445E-3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342.84390000000002</v>
      </c>
      <c r="Y26" s="73"/>
      <c r="Z26" s="106">
        <v>-9.9899999999990996E-2</v>
      </c>
      <c r="AA26" s="104">
        <v>-2.9130137357780193E-4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341.48540000000003</v>
      </c>
      <c r="D27" s="109">
        <v>351.8691</v>
      </c>
      <c r="E27" s="109"/>
      <c r="F27" s="110">
        <v>348.80369999999999</v>
      </c>
      <c r="G27" s="103">
        <v>-1.9605999999999995</v>
      </c>
      <c r="H27" s="104">
        <v>-5.5895083963789912E-3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348.80369999999999</v>
      </c>
      <c r="Y27" s="73"/>
      <c r="Z27" s="106">
        <v>-1.9605999999999995</v>
      </c>
      <c r="AA27" s="104">
        <v>-5.5895083963789912E-3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392.86750000000001</v>
      </c>
      <c r="D28" s="101">
        <v>363.21010000000001</v>
      </c>
      <c r="E28" s="101"/>
      <c r="F28" s="102">
        <v>389.61490000000003</v>
      </c>
      <c r="G28" s="103">
        <v>0.61869999999998981</v>
      </c>
      <c r="H28" s="104">
        <v>1.5905039689333462E-3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473.09070000000003</v>
      </c>
      <c r="R28" s="101">
        <v>395.79310000000004</v>
      </c>
      <c r="S28" s="101"/>
      <c r="T28" s="102">
        <v>429.68110000000001</v>
      </c>
      <c r="U28" s="103">
        <v>15.758100000000013</v>
      </c>
      <c r="V28" s="104">
        <v>3.8070124153526168E-2</v>
      </c>
      <c r="W28" s="37"/>
      <c r="X28" s="107">
        <v>392.7561</v>
      </c>
      <c r="Y28" s="73"/>
      <c r="Z28" s="106">
        <v>1.8055999999999699</v>
      </c>
      <c r="AA28" s="104">
        <v>4.6184875067303141E-3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250.23650000000001</v>
      </c>
      <c r="E30" s="101"/>
      <c r="F30" s="102">
        <v>250.23650000000001</v>
      </c>
      <c r="G30" s="103">
        <v>-4.3392000000000053</v>
      </c>
      <c r="H30" s="104">
        <v>-1.7044831851586797E-2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177.34980000000002</v>
      </c>
      <c r="S30" s="101"/>
      <c r="T30" s="102">
        <v>177.34980000000002</v>
      </c>
      <c r="U30" s="103">
        <v>-83.536900000000003</v>
      </c>
      <c r="V30" s="104">
        <v>-0.32020375128360318</v>
      </c>
      <c r="W30" s="37"/>
      <c r="X30" s="107">
        <v>235.36760000000001</v>
      </c>
      <c r="Y30" s="96"/>
      <c r="Z30" s="106">
        <v>-20.495499999999993</v>
      </c>
      <c r="AA30" s="104">
        <v>-8.0103383410894319E-2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273.22129999999999</v>
      </c>
      <c r="E31" s="101"/>
      <c r="F31" s="102">
        <v>273.22129999999999</v>
      </c>
      <c r="G31" s="103">
        <v>-5.6414000000000328</v>
      </c>
      <c r="H31" s="104">
        <v>-2.0230027178249486E-2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315.42110000000002</v>
      </c>
      <c r="E35" s="101"/>
      <c r="F35" s="102">
        <v>315.42110000000002</v>
      </c>
      <c r="G35" s="103">
        <v>-16.483499999999992</v>
      </c>
      <c r="H35" s="104">
        <v>-4.9663367124167579E-2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357.94380000000001</v>
      </c>
      <c r="S35" s="101"/>
      <c r="T35" s="102">
        <v>357.94380000000001</v>
      </c>
      <c r="U35" s="103">
        <v>5.8967999999999847</v>
      </c>
      <c r="V35" s="104">
        <v>1.6750036216755103E-2</v>
      </c>
      <c r="W35" s="37"/>
      <c r="X35" s="107">
        <v>348.97579999999999</v>
      </c>
      <c r="Y35" s="73"/>
      <c r="Z35" s="106">
        <v>1.1767999999999574</v>
      </c>
      <c r="AA35" s="104">
        <v>3.383563495007051E-3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368.1918</v>
      </c>
      <c r="D36" s="101">
        <v>371.63339999999999</v>
      </c>
      <c r="E36" s="101"/>
      <c r="F36" s="102">
        <v>369.52109999999999</v>
      </c>
      <c r="G36" s="103">
        <v>3.3179999999999836</v>
      </c>
      <c r="H36" s="104">
        <v>9.0605459101793066E-3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470.43180000000001</v>
      </c>
      <c r="R36" s="101">
        <v>460.68640000000005</v>
      </c>
      <c r="S36" s="101"/>
      <c r="T36" s="102">
        <v>466.75</v>
      </c>
      <c r="U36" s="103">
        <v>5.2867999999999711</v>
      </c>
      <c r="V36" s="104">
        <v>1.145660152315498E-2</v>
      </c>
      <c r="W36" s="37"/>
      <c r="X36" s="107">
        <v>369.52109999999999</v>
      </c>
      <c r="Y36" s="73"/>
      <c r="Z36" s="106">
        <v>3.3179999999999836</v>
      </c>
      <c r="AA36" s="104">
        <v>9.0605459101793066E-3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333.09399999999999</v>
      </c>
      <c r="E37" s="101"/>
      <c r="F37" s="102">
        <v>333.09399999999999</v>
      </c>
      <c r="G37" s="103">
        <v>-0.87280000000004065</v>
      </c>
      <c r="H37" s="104">
        <v>-2.6134334311076449E-3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335.02420000000001</v>
      </c>
      <c r="S37" s="101"/>
      <c r="T37" s="102">
        <v>335.02420000000001</v>
      </c>
      <c r="U37" s="103">
        <v>16.651999999999987</v>
      </c>
      <c r="V37" s="104">
        <v>5.2303561680322547E-2</v>
      </c>
      <c r="W37" s="37"/>
      <c r="X37" s="107">
        <v>333.10640000000001</v>
      </c>
      <c r="Y37" s="73"/>
      <c r="Z37" s="106">
        <v>-0.76060000000001082</v>
      </c>
      <c r="AA37" s="104">
        <v>-2.2781526775632536E-3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376.46100000000001</v>
      </c>
      <c r="D38" s="101">
        <v>373.95030000000003</v>
      </c>
      <c r="E38" s="101"/>
      <c r="F38" s="102">
        <v>375.25260000000003</v>
      </c>
      <c r="G38" s="103">
        <v>-0.349899999999991</v>
      </c>
      <c r="H38" s="104">
        <v>-9.3156994428948421E-4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375.15370000000001</v>
      </c>
      <c r="R38" s="101">
        <v>362.66450000000003</v>
      </c>
      <c r="S38" s="101"/>
      <c r="T38" s="102">
        <v>365.36770000000001</v>
      </c>
      <c r="U38" s="103">
        <v>-0.57420000000001892</v>
      </c>
      <c r="V38" s="104">
        <v>-1.5691015431685163E-3</v>
      </c>
      <c r="W38" s="37"/>
      <c r="X38" s="107">
        <v>370.97640000000001</v>
      </c>
      <c r="Y38" s="73"/>
      <c r="Z38" s="106">
        <v>-0.44690000000002783</v>
      </c>
      <c r="AA38" s="104">
        <v>-1.2032093840101787E-3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309.98480000000001</v>
      </c>
      <c r="E39" s="101"/>
      <c r="F39" s="102">
        <v>309.98480000000001</v>
      </c>
      <c r="G39" s="103">
        <v>-16.694200000000023</v>
      </c>
      <c r="H39" s="104">
        <v>-5.1102764487463294E-2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295.20480000000003</v>
      </c>
      <c r="S39" s="101"/>
      <c r="T39" s="102">
        <v>295.20480000000003</v>
      </c>
      <c r="U39" s="103">
        <v>-8.174699999999973</v>
      </c>
      <c r="V39" s="104">
        <v>-2.694545939986048E-2</v>
      </c>
      <c r="W39" s="37"/>
      <c r="X39" s="107">
        <v>300.27140000000003</v>
      </c>
      <c r="Y39" s="73"/>
      <c r="Z39" s="106">
        <v>-11.095199999999977</v>
      </c>
      <c r="AA39" s="104">
        <v>-3.5633879805990677E-2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350.19159999999999</v>
      </c>
      <c r="E40" s="101"/>
      <c r="F40" s="102">
        <v>350.19159999999999</v>
      </c>
      <c r="G40" s="103">
        <v>1.1572999999999638</v>
      </c>
      <c r="H40" s="104">
        <v>3.3157199736529152E-3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350.19159999999999</v>
      </c>
      <c r="Y40" s="73"/>
      <c r="Z40" s="106">
        <v>1.1572999999999638</v>
      </c>
      <c r="AA40" s="104">
        <v>3.3157199736529152E-3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332.86110000000002</v>
      </c>
      <c r="E41" s="101"/>
      <c r="F41" s="102">
        <v>332.86110000000002</v>
      </c>
      <c r="G41" s="103">
        <v>-1.4662000000000148</v>
      </c>
      <c r="H41" s="104">
        <v>-4.385522809534294E-3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332.86110000000002</v>
      </c>
      <c r="Y41" s="73"/>
      <c r="Z41" s="106">
        <v>-1.4662000000000148</v>
      </c>
      <c r="AA41" s="104">
        <v>-4.385522809534294E-3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393.02199999999999</v>
      </c>
      <c r="E42" s="101"/>
      <c r="F42" s="102">
        <v>393.02199999999999</v>
      </c>
      <c r="G42" s="103">
        <v>0.9959999999999809</v>
      </c>
      <c r="H42" s="104">
        <v>2.5406478141755417E-3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393.02199999999999</v>
      </c>
      <c r="Y42" s="73"/>
      <c r="Z42" s="106">
        <v>0.9959999999999809</v>
      </c>
      <c r="AA42" s="104">
        <v>2.5406478141755417E-3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406.63580000000002</v>
      </c>
      <c r="E43" s="101"/>
      <c r="F43" s="102">
        <v>406.63580000000002</v>
      </c>
      <c r="G43" s="103">
        <v>1.8032000000000039</v>
      </c>
      <c r="H43" s="104">
        <v>4.4541867428660731E-3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423.31580000000002</v>
      </c>
      <c r="S43" s="101"/>
      <c r="T43" s="102">
        <v>423.31580000000002</v>
      </c>
      <c r="U43" s="103">
        <v>-7.167699999999968</v>
      </c>
      <c r="V43" s="104">
        <v>-1.6650347806594138E-2</v>
      </c>
      <c r="W43" s="37"/>
      <c r="X43" s="107">
        <v>408.58070000000004</v>
      </c>
      <c r="Y43" s="73"/>
      <c r="Z43" s="106">
        <v>0.75720000000001164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415.59480000000002</v>
      </c>
      <c r="K44" s="101">
        <v>434.03310000000005</v>
      </c>
      <c r="L44" s="101" t="s">
        <v>122</v>
      </c>
      <c r="M44" s="110">
        <v>428.22710000000001</v>
      </c>
      <c r="N44" s="103">
        <v>-1.1893000000000029</v>
      </c>
      <c r="O44" s="104">
        <v>-2.7695728435150656E-3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428.22710000000001</v>
      </c>
      <c r="Y44" s="73"/>
      <c r="Z44" s="106">
        <v>-1.1893000000000029</v>
      </c>
      <c r="AA44" s="104">
        <v>-2.7695728435150656E-3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385.1696</v>
      </c>
      <c r="K45" s="114">
        <v>405.81600000000003</v>
      </c>
      <c r="L45" s="114">
        <v>418.38050000000004</v>
      </c>
      <c r="M45" s="115">
        <v>404.6114</v>
      </c>
      <c r="N45" s="116">
        <v>-0.85570000000001301</v>
      </c>
      <c r="O45" s="117">
        <v>-2.1104055051569238E-3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404.6114</v>
      </c>
      <c r="Y45" s="73"/>
      <c r="Z45" s="119">
        <v>-0.85570000000001301</v>
      </c>
      <c r="AA45" s="117">
        <v>-2.1104055051569238E-3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C47" activePane="bottomRight" state="frozen"/>
      <selection activeCell="M5" sqref="M5"/>
      <selection pane="topRight" activeCell="M5" sqref="M5"/>
      <selection pane="bottomLeft" activeCell="M5" sqref="M5"/>
      <selection pane="bottomRight" activeCell="Z54" sqref="Z54"/>
    </sheetView>
  </sheetViews>
  <sheetFormatPr defaultRowHeight="13" x14ac:dyDescent="0.3"/>
  <cols>
    <col min="1" max="1" width="22.453125" customWidth="1"/>
    <col min="2" max="29" width="6" customWidth="1"/>
    <col min="30" max="30" width="6" style="122" customWidth="1"/>
    <col min="31" max="31" width="7.54296875" customWidth="1"/>
    <col min="32" max="32" width="5.54296875" customWidth="1"/>
  </cols>
  <sheetData>
    <row r="1" spans="1:32" ht="5.9" customHeight="1" x14ac:dyDescent="0.3"/>
    <row r="2" spans="1:32" s="98" customFormat="1" ht="11.9" customHeight="1" x14ac:dyDescent="0.3">
      <c r="A2" s="123"/>
      <c r="AA2" s="124">
        <v>39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43367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43373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366.02600000000001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408.94</v>
      </c>
      <c r="K11" s="152" t="s">
        <v>122</v>
      </c>
      <c r="L11" s="152" t="s">
        <v>122</v>
      </c>
      <c r="M11" s="152">
        <v>500.53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366</v>
      </c>
      <c r="U11" s="152">
        <v>489.02</v>
      </c>
      <c r="V11" s="152" t="s">
        <v>122</v>
      </c>
      <c r="W11" s="152">
        <v>396.1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418.69010000000003</v>
      </c>
      <c r="AE11" s="154">
        <v>2.4211999999999989</v>
      </c>
      <c r="AF11" s="155">
        <v>5.8164325992165131E-3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366.02600000000001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408.62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362</v>
      </c>
      <c r="U12" s="152">
        <v>498.45</v>
      </c>
      <c r="V12" s="152">
        <v>322.1925</v>
      </c>
      <c r="W12" s="152">
        <v>393.2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395.79050000000001</v>
      </c>
      <c r="AE12" s="154">
        <v>-17.051199999999994</v>
      </c>
      <c r="AF12" s="155">
        <v>-4.1302029325041519E-2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360.66300000000001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390.11</v>
      </c>
      <c r="K13" s="152" t="s">
        <v>122</v>
      </c>
      <c r="L13" s="152" t="s">
        <v>122</v>
      </c>
      <c r="M13" s="152">
        <v>401.73</v>
      </c>
      <c r="N13" s="152" t="s">
        <v>122</v>
      </c>
      <c r="O13" s="152">
        <v>180.01</v>
      </c>
      <c r="P13" s="152" t="s">
        <v>124</v>
      </c>
      <c r="Q13" s="152" t="s">
        <v>124</v>
      </c>
      <c r="R13" s="152" t="s">
        <v>122</v>
      </c>
      <c r="S13" s="152" t="s">
        <v>122</v>
      </c>
      <c r="T13" s="152">
        <v>361</v>
      </c>
      <c r="U13" s="152">
        <v>461.78</v>
      </c>
      <c r="V13" s="152" t="s">
        <v>122</v>
      </c>
      <c r="W13" s="152">
        <v>360.3</v>
      </c>
      <c r="X13" s="152">
        <v>299.63290000000001</v>
      </c>
      <c r="Y13" s="152" t="s">
        <v>122</v>
      </c>
      <c r="Z13" s="152" t="s">
        <v>122</v>
      </c>
      <c r="AA13" s="152" t="s">
        <v>122</v>
      </c>
      <c r="AB13" s="152">
        <v>430.61650000000003</v>
      </c>
      <c r="AC13" s="152" t="s">
        <v>122</v>
      </c>
      <c r="AD13" s="153">
        <v>381.5378</v>
      </c>
      <c r="AE13" s="154">
        <v>-1.1813000000000216</v>
      </c>
      <c r="AF13" s="155">
        <v>-3.0865979774723066E-3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356.10450000000003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394.91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359</v>
      </c>
      <c r="U14" s="156">
        <v>472.39</v>
      </c>
      <c r="V14" s="156">
        <v>335.02420000000001</v>
      </c>
      <c r="W14" s="156">
        <v>381.7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422.68330000000003</v>
      </c>
      <c r="AC14" s="156">
        <v>323.47430000000003</v>
      </c>
      <c r="AD14" s="157">
        <v>372.49580000000003</v>
      </c>
      <c r="AE14" s="158">
        <v>2.4211999999999989</v>
      </c>
      <c r="AF14" s="159">
        <v>5.8164325992165131E-3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344.30580000000003</v>
      </c>
      <c r="F15" s="152" t="s">
        <v>122</v>
      </c>
      <c r="G15" s="152" t="s">
        <v>122</v>
      </c>
      <c r="H15" s="152" t="s">
        <v>122</v>
      </c>
      <c r="I15" s="152">
        <v>403.33</v>
      </c>
      <c r="J15" s="152">
        <v>333.47</v>
      </c>
      <c r="K15" s="152" t="s">
        <v>122</v>
      </c>
      <c r="L15" s="152" t="s">
        <v>122</v>
      </c>
      <c r="M15" s="152">
        <v>430.04</v>
      </c>
      <c r="N15" s="152" t="s">
        <v>122</v>
      </c>
      <c r="O15" s="152">
        <v>188.36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>
        <v>330</v>
      </c>
      <c r="U15" s="152">
        <v>309.88</v>
      </c>
      <c r="V15" s="152">
        <v>316.35990000000004</v>
      </c>
      <c r="W15" s="152">
        <v>335.2</v>
      </c>
      <c r="X15" s="152">
        <v>257.94600000000003</v>
      </c>
      <c r="Y15" s="152" t="s">
        <v>122</v>
      </c>
      <c r="Z15" s="152" t="s">
        <v>122</v>
      </c>
      <c r="AA15" s="152" t="s">
        <v>122</v>
      </c>
      <c r="AB15" s="152">
        <v>436.51800000000003</v>
      </c>
      <c r="AC15" s="152">
        <v>346.13080000000002</v>
      </c>
      <c r="AD15" s="153">
        <v>346.44240000000002</v>
      </c>
      <c r="AE15" s="154">
        <v>-17.051199999999994</v>
      </c>
      <c r="AF15" s="155">
        <v>-4.1302029325041519E-2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346.31690000000003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351.87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327</v>
      </c>
      <c r="U16" s="152" t="s">
        <v>122</v>
      </c>
      <c r="V16" s="152">
        <v>326.62530000000004</v>
      </c>
      <c r="W16" s="152">
        <v>358.7</v>
      </c>
      <c r="X16" s="152">
        <v>249.04490000000001</v>
      </c>
      <c r="Y16" s="152" t="s">
        <v>122</v>
      </c>
      <c r="Z16" s="152" t="s">
        <v>122</v>
      </c>
      <c r="AA16" s="152" t="s">
        <v>122</v>
      </c>
      <c r="AB16" s="152">
        <v>441.54880000000003</v>
      </c>
      <c r="AC16" s="152">
        <v>345.78290000000004</v>
      </c>
      <c r="AD16" s="153">
        <v>337.28110000000004</v>
      </c>
      <c r="AE16" s="154">
        <v>-1.1813000000000216</v>
      </c>
      <c r="AF16" s="155">
        <v>-3.0865979774723066E-3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348.43020000000001</v>
      </c>
      <c r="F17" s="161" t="s">
        <v>122</v>
      </c>
      <c r="G17" s="161" t="s">
        <v>122</v>
      </c>
      <c r="H17" s="161" t="s">
        <v>122</v>
      </c>
      <c r="I17" s="161">
        <v>403.33</v>
      </c>
      <c r="J17" s="161">
        <v>401.66860000000003</v>
      </c>
      <c r="K17" s="161" t="s">
        <v>122</v>
      </c>
      <c r="L17" s="161" t="s">
        <v>122</v>
      </c>
      <c r="M17" s="161">
        <v>442.08020000000005</v>
      </c>
      <c r="N17" s="161" t="s">
        <v>122</v>
      </c>
      <c r="O17" s="161">
        <v>186.8229</v>
      </c>
      <c r="P17" s="161" t="s">
        <v>124</v>
      </c>
      <c r="Q17" s="161" t="s">
        <v>124</v>
      </c>
      <c r="R17" s="161" t="s">
        <v>122</v>
      </c>
      <c r="S17" s="161" t="s">
        <v>122</v>
      </c>
      <c r="T17" s="161">
        <v>333.25800000000004</v>
      </c>
      <c r="U17" s="161">
        <v>446.30400000000003</v>
      </c>
      <c r="V17" s="161">
        <v>322.76650000000001</v>
      </c>
      <c r="W17" s="161">
        <v>351.03530000000001</v>
      </c>
      <c r="X17" s="161">
        <v>261.41180000000003</v>
      </c>
      <c r="Y17" s="161" t="s">
        <v>122</v>
      </c>
      <c r="Z17" s="161" t="s">
        <v>122</v>
      </c>
      <c r="AA17" s="161" t="s">
        <v>122</v>
      </c>
      <c r="AB17" s="161">
        <v>435.9556</v>
      </c>
      <c r="AC17" s="161">
        <v>343.75940000000003</v>
      </c>
      <c r="AD17" s="162">
        <v>370.82930000000005</v>
      </c>
      <c r="AE17" s="163">
        <v>2.6062000000000012</v>
      </c>
      <c r="AF17" s="164">
        <v>7.0458861238596624E-3</v>
      </c>
    </row>
    <row r="18" spans="1:32" s="98" customFormat="1" ht="12" customHeight="1" x14ac:dyDescent="0.3">
      <c r="A18" s="150" t="s">
        <v>78</v>
      </c>
      <c r="B18" s="151">
        <v>363.35</v>
      </c>
      <c r="C18" s="151" t="s">
        <v>122</v>
      </c>
      <c r="D18" s="151">
        <v>345.25460000000004</v>
      </c>
      <c r="E18" s="151">
        <v>369.78020000000004</v>
      </c>
      <c r="F18" s="151">
        <v>392.78</v>
      </c>
      <c r="G18" s="151" t="s">
        <v>124</v>
      </c>
      <c r="H18" s="151">
        <v>372.72</v>
      </c>
      <c r="I18" s="151">
        <v>466.33</v>
      </c>
      <c r="J18" s="151">
        <v>390.94</v>
      </c>
      <c r="K18" s="151">
        <v>406</v>
      </c>
      <c r="L18" s="151">
        <v>357.19159999999999</v>
      </c>
      <c r="M18" s="151">
        <v>416.38</v>
      </c>
      <c r="N18" s="151" t="s">
        <v>122</v>
      </c>
      <c r="O18" s="151" t="s">
        <v>122</v>
      </c>
      <c r="P18" s="151" t="s">
        <v>124</v>
      </c>
      <c r="Q18" s="151" t="s">
        <v>124</v>
      </c>
      <c r="R18" s="151" t="s">
        <v>122</v>
      </c>
      <c r="S18" s="151" t="s">
        <v>122</v>
      </c>
      <c r="T18" s="151">
        <v>324</v>
      </c>
      <c r="U18" s="151">
        <v>385.98</v>
      </c>
      <c r="V18" s="151">
        <v>346.68940000000003</v>
      </c>
      <c r="W18" s="151">
        <v>397.7</v>
      </c>
      <c r="X18" s="151">
        <v>307.99780000000004</v>
      </c>
      <c r="Y18" s="151">
        <v>357.9</v>
      </c>
      <c r="Z18" s="151" t="s">
        <v>124</v>
      </c>
      <c r="AA18" s="151">
        <v>421.1</v>
      </c>
      <c r="AB18" s="151">
        <v>409.71940000000001</v>
      </c>
      <c r="AC18" s="151">
        <v>410.58080000000001</v>
      </c>
      <c r="AD18" s="153">
        <v>397.91550000000001</v>
      </c>
      <c r="AE18" s="154">
        <v>-0.26060000000001082</v>
      </c>
      <c r="AF18" s="155">
        <v>-7.516519903202764E-4</v>
      </c>
    </row>
    <row r="19" spans="1:32" s="98" customFormat="1" ht="12" customHeight="1" x14ac:dyDescent="0.3">
      <c r="A19" s="150" t="s">
        <v>79</v>
      </c>
      <c r="B19" s="152">
        <v>343.07</v>
      </c>
      <c r="C19" s="152" t="s">
        <v>122</v>
      </c>
      <c r="D19" s="152">
        <v>346.15110000000004</v>
      </c>
      <c r="E19" s="152">
        <v>370.58460000000002</v>
      </c>
      <c r="F19" s="152">
        <v>389.86</v>
      </c>
      <c r="G19" s="152" t="s">
        <v>122</v>
      </c>
      <c r="H19" s="152">
        <v>372.04</v>
      </c>
      <c r="I19" s="152">
        <v>464.63</v>
      </c>
      <c r="J19" s="152">
        <v>390.26</v>
      </c>
      <c r="K19" s="152">
        <v>386</v>
      </c>
      <c r="L19" s="152">
        <v>357.9991</v>
      </c>
      <c r="M19" s="152">
        <v>406.15</v>
      </c>
      <c r="N19" s="152" t="s">
        <v>122</v>
      </c>
      <c r="O19" s="152" t="s">
        <v>122</v>
      </c>
      <c r="P19" s="152">
        <v>293.74</v>
      </c>
      <c r="Q19" s="152" t="s">
        <v>124</v>
      </c>
      <c r="R19" s="152" t="s">
        <v>122</v>
      </c>
      <c r="S19" s="152" t="s">
        <v>122</v>
      </c>
      <c r="T19" s="152">
        <v>332</v>
      </c>
      <c r="U19" s="152">
        <v>388.81</v>
      </c>
      <c r="V19" s="152">
        <v>348.32249999999999</v>
      </c>
      <c r="W19" s="152">
        <v>394.4</v>
      </c>
      <c r="X19" s="152">
        <v>313.35980000000001</v>
      </c>
      <c r="Y19" s="152">
        <v>358.03</v>
      </c>
      <c r="Z19" s="152" t="s">
        <v>124</v>
      </c>
      <c r="AA19" s="152">
        <v>411.64</v>
      </c>
      <c r="AB19" s="152">
        <v>412.13800000000003</v>
      </c>
      <c r="AC19" s="152">
        <v>406.72730000000001</v>
      </c>
      <c r="AD19" s="153">
        <v>388.63620000000003</v>
      </c>
      <c r="AE19" s="154">
        <v>-0.23219999999997754</v>
      </c>
      <c r="AF19" s="155">
        <v>-6.879728887720203E-4</v>
      </c>
    </row>
    <row r="20" spans="1:32" s="98" customFormat="1" ht="12" customHeight="1" x14ac:dyDescent="0.3">
      <c r="A20" s="150" t="s">
        <v>80</v>
      </c>
      <c r="B20" s="152">
        <v>325.12</v>
      </c>
      <c r="C20" s="152" t="s">
        <v>122</v>
      </c>
      <c r="D20" s="152">
        <v>332.86</v>
      </c>
      <c r="E20" s="152">
        <v>355.3</v>
      </c>
      <c r="F20" s="152">
        <v>386.77</v>
      </c>
      <c r="G20" s="152">
        <v>335.75</v>
      </c>
      <c r="H20" s="152">
        <v>362.23</v>
      </c>
      <c r="I20" s="152">
        <v>420.12</v>
      </c>
      <c r="J20" s="152">
        <v>378.43</v>
      </c>
      <c r="K20" s="152">
        <v>376</v>
      </c>
      <c r="L20" s="152">
        <v>352.21190000000001</v>
      </c>
      <c r="M20" s="152">
        <v>363.73</v>
      </c>
      <c r="N20" s="152" t="s">
        <v>122</v>
      </c>
      <c r="O20" s="152">
        <v>253.99</v>
      </c>
      <c r="P20" s="152">
        <v>261.8</v>
      </c>
      <c r="Q20" s="152" t="s">
        <v>124</v>
      </c>
      <c r="R20" s="152" t="s">
        <v>122</v>
      </c>
      <c r="S20" s="152" t="s">
        <v>122</v>
      </c>
      <c r="T20" s="152">
        <v>286</v>
      </c>
      <c r="U20" s="152">
        <v>373.29</v>
      </c>
      <c r="V20" s="152">
        <v>334.55760000000004</v>
      </c>
      <c r="W20" s="152">
        <v>372.9</v>
      </c>
      <c r="X20" s="152">
        <v>307.41650000000004</v>
      </c>
      <c r="Y20" s="152">
        <v>354.39</v>
      </c>
      <c r="Z20" s="152">
        <v>335.12</v>
      </c>
      <c r="AA20" s="152">
        <v>396.53</v>
      </c>
      <c r="AB20" s="152">
        <v>403.33410000000003</v>
      </c>
      <c r="AC20" s="152">
        <v>397.2165</v>
      </c>
      <c r="AD20" s="153">
        <v>371.78140000000002</v>
      </c>
      <c r="AE20" s="154">
        <v>-0.65929999999997335</v>
      </c>
      <c r="AF20" s="155">
        <v>-1.7747516343704041E-3</v>
      </c>
    </row>
    <row r="21" spans="1:32" s="98" customFormat="1" ht="12" customHeight="1" x14ac:dyDescent="0.3">
      <c r="A21" s="150" t="s">
        <v>81</v>
      </c>
      <c r="B21" s="156">
        <v>301.60000000000002</v>
      </c>
      <c r="C21" s="156" t="s">
        <v>122</v>
      </c>
      <c r="D21" s="156">
        <v>328.18290000000002</v>
      </c>
      <c r="E21" s="156">
        <v>358.24970000000002</v>
      </c>
      <c r="F21" s="156">
        <v>382.02</v>
      </c>
      <c r="G21" s="156" t="s">
        <v>124</v>
      </c>
      <c r="H21" s="156">
        <v>362.38</v>
      </c>
      <c r="I21" s="156" t="s">
        <v>122</v>
      </c>
      <c r="J21" s="156">
        <v>372.81</v>
      </c>
      <c r="K21" s="156">
        <v>369</v>
      </c>
      <c r="L21" s="156">
        <v>356.11490000000003</v>
      </c>
      <c r="M21" s="156">
        <v>377.77</v>
      </c>
      <c r="N21" s="156" t="s">
        <v>122</v>
      </c>
      <c r="O21" s="156" t="s">
        <v>122</v>
      </c>
      <c r="P21" s="156">
        <v>285.57</v>
      </c>
      <c r="Q21" s="156" t="s">
        <v>124</v>
      </c>
      <c r="R21" s="156" t="s">
        <v>122</v>
      </c>
      <c r="S21" s="156" t="s">
        <v>122</v>
      </c>
      <c r="T21" s="156">
        <v>345</v>
      </c>
      <c r="U21" s="156">
        <v>381.74</v>
      </c>
      <c r="V21" s="156">
        <v>336.89070000000004</v>
      </c>
      <c r="W21" s="156">
        <v>385.5</v>
      </c>
      <c r="X21" s="156">
        <v>328.10340000000002</v>
      </c>
      <c r="Y21" s="156">
        <v>352.53</v>
      </c>
      <c r="Z21" s="156">
        <v>344.51</v>
      </c>
      <c r="AA21" s="156">
        <v>395.18</v>
      </c>
      <c r="AB21" s="156">
        <v>410.20310000000001</v>
      </c>
      <c r="AC21" s="156">
        <v>402.91849999999999</v>
      </c>
      <c r="AD21" s="157">
        <v>373.55610000000001</v>
      </c>
      <c r="AE21" s="158">
        <v>-0.64769999999998618</v>
      </c>
      <c r="AF21" s="159">
        <v>-1.6250873136305264E-3</v>
      </c>
    </row>
    <row r="22" spans="1:32" s="98" customFormat="1" ht="12" customHeight="1" x14ac:dyDescent="0.3">
      <c r="A22" s="150" t="s">
        <v>82</v>
      </c>
      <c r="B22" s="152">
        <v>295.23</v>
      </c>
      <c r="C22" s="152">
        <v>313.03810000000004</v>
      </c>
      <c r="D22" s="152">
        <v>309.74690000000004</v>
      </c>
      <c r="E22" s="152">
        <v>324.06040000000002</v>
      </c>
      <c r="F22" s="152">
        <v>345.93</v>
      </c>
      <c r="G22" s="152">
        <v>257.64999999999998</v>
      </c>
      <c r="H22" s="152">
        <v>342.31</v>
      </c>
      <c r="I22" s="152">
        <v>399.12</v>
      </c>
      <c r="J22" s="152">
        <v>351.17</v>
      </c>
      <c r="K22" s="152">
        <v>328</v>
      </c>
      <c r="L22" s="152">
        <v>339.15710000000001</v>
      </c>
      <c r="M22" s="152">
        <v>325.25</v>
      </c>
      <c r="N22" s="152">
        <v>306</v>
      </c>
      <c r="O22" s="152">
        <v>225.27</v>
      </c>
      <c r="P22" s="152">
        <v>244.18</v>
      </c>
      <c r="Q22" s="152" t="s">
        <v>124</v>
      </c>
      <c r="R22" s="152">
        <v>256.53340000000003</v>
      </c>
      <c r="S22" s="152">
        <v>349.11</v>
      </c>
      <c r="T22" s="152">
        <v>356</v>
      </c>
      <c r="U22" s="152">
        <v>330.67</v>
      </c>
      <c r="V22" s="152">
        <v>325.4588</v>
      </c>
      <c r="W22" s="152">
        <v>342</v>
      </c>
      <c r="X22" s="152">
        <v>278.60290000000003</v>
      </c>
      <c r="Y22" s="152">
        <v>325.5</v>
      </c>
      <c r="Z22" s="152">
        <v>289.11</v>
      </c>
      <c r="AA22" s="152">
        <v>352.8</v>
      </c>
      <c r="AB22" s="152">
        <v>398.49680000000001</v>
      </c>
      <c r="AC22" s="152">
        <v>358.64250000000004</v>
      </c>
      <c r="AD22" s="153">
        <v>337.846</v>
      </c>
      <c r="AE22" s="154">
        <v>-0.95249999999998636</v>
      </c>
      <c r="AF22" s="155">
        <v>-2.4448861068095311E-3</v>
      </c>
    </row>
    <row r="23" spans="1:32" s="98" customFormat="1" ht="12" customHeight="1" thickBot="1" x14ac:dyDescent="0.35">
      <c r="A23" s="150" t="s">
        <v>83</v>
      </c>
      <c r="B23" s="152">
        <v>277.3</v>
      </c>
      <c r="C23" s="152" t="s">
        <v>122</v>
      </c>
      <c r="D23" s="152">
        <v>305.38159999999999</v>
      </c>
      <c r="E23" s="152">
        <v>325.9375</v>
      </c>
      <c r="F23" s="152">
        <v>351.06</v>
      </c>
      <c r="G23" s="152" t="s">
        <v>122</v>
      </c>
      <c r="H23" s="152">
        <v>344.56</v>
      </c>
      <c r="I23" s="152" t="s">
        <v>122</v>
      </c>
      <c r="J23" s="152">
        <v>354.82</v>
      </c>
      <c r="K23" s="152">
        <v>325</v>
      </c>
      <c r="L23" s="152">
        <v>350.59690000000001</v>
      </c>
      <c r="M23" s="152">
        <v>324.64</v>
      </c>
      <c r="N23" s="152" t="s">
        <v>122</v>
      </c>
      <c r="O23" s="152" t="s">
        <v>122</v>
      </c>
      <c r="P23" s="152">
        <v>274.52</v>
      </c>
      <c r="Q23" s="152" t="s">
        <v>124</v>
      </c>
      <c r="R23" s="152" t="s">
        <v>122</v>
      </c>
      <c r="S23" s="152" t="s">
        <v>122</v>
      </c>
      <c r="T23" s="152">
        <v>355</v>
      </c>
      <c r="U23" s="152">
        <v>335.72</v>
      </c>
      <c r="V23" s="152">
        <v>329.19159999999999</v>
      </c>
      <c r="W23" s="152">
        <v>365.1</v>
      </c>
      <c r="X23" s="152">
        <v>291.57480000000004</v>
      </c>
      <c r="Y23" s="152">
        <v>335.1</v>
      </c>
      <c r="Z23" s="152">
        <v>326.29000000000002</v>
      </c>
      <c r="AA23" s="152">
        <v>363.68</v>
      </c>
      <c r="AB23" s="152">
        <v>403.43090000000001</v>
      </c>
      <c r="AC23" s="152">
        <v>369.84140000000002</v>
      </c>
      <c r="AD23" s="153">
        <v>346.3365</v>
      </c>
      <c r="AE23" s="154">
        <v>-1.0880999999999972</v>
      </c>
      <c r="AF23" s="155">
        <v>-2.9181791484688266E-3</v>
      </c>
    </row>
    <row r="24" spans="1:32" s="165" customFormat="1" ht="12" customHeight="1" thickBot="1" x14ac:dyDescent="0.35">
      <c r="A24" s="160" t="s">
        <v>84</v>
      </c>
      <c r="B24" s="161">
        <v>348.1669</v>
      </c>
      <c r="C24" s="161">
        <v>313.03810000000004</v>
      </c>
      <c r="D24" s="161">
        <v>329.16020000000003</v>
      </c>
      <c r="E24" s="161">
        <v>342.4042</v>
      </c>
      <c r="F24" s="161">
        <v>378.26370000000003</v>
      </c>
      <c r="G24" s="161" t="s">
        <v>124</v>
      </c>
      <c r="H24" s="161">
        <v>361.51910000000004</v>
      </c>
      <c r="I24" s="161">
        <v>443.71420000000001</v>
      </c>
      <c r="J24" s="161">
        <v>381.67290000000003</v>
      </c>
      <c r="K24" s="161">
        <v>375.75510000000003</v>
      </c>
      <c r="L24" s="161">
        <v>353.13940000000002</v>
      </c>
      <c r="M24" s="161">
        <v>404.88570000000004</v>
      </c>
      <c r="N24" s="161">
        <v>306</v>
      </c>
      <c r="O24" s="161">
        <v>231.16120000000001</v>
      </c>
      <c r="P24" s="161" t="s">
        <v>124</v>
      </c>
      <c r="Q24" s="161" t="s">
        <v>124</v>
      </c>
      <c r="R24" s="161">
        <v>256.53340000000003</v>
      </c>
      <c r="S24" s="161">
        <v>349.11</v>
      </c>
      <c r="T24" s="161">
        <v>332.1891</v>
      </c>
      <c r="U24" s="161">
        <v>380.24459999999999</v>
      </c>
      <c r="V24" s="161">
        <v>331.26850000000002</v>
      </c>
      <c r="W24" s="161">
        <v>378.44540000000001</v>
      </c>
      <c r="X24" s="161">
        <v>287.61410000000001</v>
      </c>
      <c r="Y24" s="161">
        <v>350.56460000000004</v>
      </c>
      <c r="Z24" s="161" t="s">
        <v>124</v>
      </c>
      <c r="AA24" s="161">
        <v>365.46289999999999</v>
      </c>
      <c r="AB24" s="161">
        <v>404.70800000000003</v>
      </c>
      <c r="AC24" s="161">
        <v>389.81350000000003</v>
      </c>
      <c r="AD24" s="162">
        <v>372.83019999999999</v>
      </c>
      <c r="AE24" s="163">
        <v>-0.89830000000000609</v>
      </c>
      <c r="AF24" s="164">
        <v>-2.3989569891554379E-3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320.81630000000001</v>
      </c>
      <c r="E25" s="151">
        <v>226.9898</v>
      </c>
      <c r="F25" s="151">
        <v>330.67</v>
      </c>
      <c r="G25" s="151" t="s">
        <v>122</v>
      </c>
      <c r="H25" s="151">
        <v>269.81</v>
      </c>
      <c r="I25" s="151" t="s">
        <v>122</v>
      </c>
      <c r="J25" s="151" t="s">
        <v>122</v>
      </c>
      <c r="K25" s="151">
        <v>297</v>
      </c>
      <c r="L25" s="151" t="s">
        <v>122</v>
      </c>
      <c r="M25" s="151">
        <v>431.37</v>
      </c>
      <c r="N25" s="151" t="s">
        <v>122</v>
      </c>
      <c r="O25" s="151" t="s">
        <v>122</v>
      </c>
      <c r="P25" s="151">
        <v>271.8</v>
      </c>
      <c r="Q25" s="151" t="s">
        <v>122</v>
      </c>
      <c r="R25" s="151" t="s">
        <v>122</v>
      </c>
      <c r="S25" s="151" t="s">
        <v>122</v>
      </c>
      <c r="T25" s="151" t="s">
        <v>122</v>
      </c>
      <c r="U25" s="151">
        <v>355.68</v>
      </c>
      <c r="V25" s="151">
        <v>332.4579</v>
      </c>
      <c r="W25" s="151">
        <v>296.8</v>
      </c>
      <c r="X25" s="151">
        <v>315.19370000000004</v>
      </c>
      <c r="Y25" s="151">
        <v>347.12</v>
      </c>
      <c r="Z25" s="151">
        <v>336.69</v>
      </c>
      <c r="AA25" s="151" t="s">
        <v>122</v>
      </c>
      <c r="AB25" s="151">
        <v>378.47040000000004</v>
      </c>
      <c r="AC25" s="151" t="s">
        <v>122</v>
      </c>
      <c r="AD25" s="153">
        <v>325.04160000000002</v>
      </c>
      <c r="AE25" s="154">
        <v>0.20049999999997681</v>
      </c>
      <c r="AF25" s="155">
        <v>5.9381807250496988E-4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320.81630000000001</v>
      </c>
      <c r="E26" s="161">
        <v>226.9898</v>
      </c>
      <c r="F26" s="161">
        <v>330.67</v>
      </c>
      <c r="G26" s="161" t="s">
        <v>122</v>
      </c>
      <c r="H26" s="161">
        <v>269.81</v>
      </c>
      <c r="I26" s="161" t="s">
        <v>122</v>
      </c>
      <c r="J26" s="161" t="s">
        <v>122</v>
      </c>
      <c r="K26" s="161">
        <v>297</v>
      </c>
      <c r="L26" s="161" t="s">
        <v>122</v>
      </c>
      <c r="M26" s="161">
        <v>431.37</v>
      </c>
      <c r="N26" s="161" t="s">
        <v>122</v>
      </c>
      <c r="O26" s="161" t="s">
        <v>122</v>
      </c>
      <c r="P26" s="161">
        <v>271.8</v>
      </c>
      <c r="Q26" s="161" t="s">
        <v>122</v>
      </c>
      <c r="R26" s="161" t="s">
        <v>122</v>
      </c>
      <c r="S26" s="161" t="s">
        <v>122</v>
      </c>
      <c r="T26" s="161" t="s">
        <v>122</v>
      </c>
      <c r="U26" s="161">
        <v>355.68</v>
      </c>
      <c r="V26" s="161">
        <v>332.4579</v>
      </c>
      <c r="W26" s="161">
        <v>296.8</v>
      </c>
      <c r="X26" s="161">
        <v>315.19370000000004</v>
      </c>
      <c r="Y26" s="161">
        <v>347.12</v>
      </c>
      <c r="Z26" s="161">
        <v>336.69</v>
      </c>
      <c r="AA26" s="161" t="s">
        <v>122</v>
      </c>
      <c r="AB26" s="161">
        <v>378.47040000000004</v>
      </c>
      <c r="AC26" s="161" t="s">
        <v>122</v>
      </c>
      <c r="AD26" s="162">
        <v>325.04160000000002</v>
      </c>
      <c r="AE26" s="163">
        <v>-1.0500000000035925E-2</v>
      </c>
      <c r="AF26" s="164">
        <v>-3.0316416772877849E-5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>
        <v>481.86720000000003</v>
      </c>
      <c r="F27" s="151" t="s">
        <v>122</v>
      </c>
      <c r="G27" s="151" t="s">
        <v>122</v>
      </c>
      <c r="H27" s="151">
        <v>374.73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 t="s">
        <v>122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>
        <v>423.54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>
        <v>399.07730000000004</v>
      </c>
      <c r="AC27" s="151">
        <v>420.09130000000005</v>
      </c>
      <c r="AD27" s="153">
        <v>405.26710000000003</v>
      </c>
      <c r="AE27" s="154">
        <v>-0.60240000000004557</v>
      </c>
      <c r="AF27" s="155">
        <v>-1.613142505501784E-3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378.17</v>
      </c>
      <c r="I28" s="152" t="s">
        <v>122</v>
      </c>
      <c r="J28" s="152" t="s">
        <v>122</v>
      </c>
      <c r="K28" s="152">
        <v>407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450.57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423.91700000000003</v>
      </c>
      <c r="AD28" s="153">
        <v>411.62479999999999</v>
      </c>
      <c r="AE28" s="154">
        <v>-1.3369999999999891</v>
      </c>
      <c r="AF28" s="155">
        <v>-4.0964695601978475E-3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375.79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435.25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421.7869</v>
      </c>
      <c r="AD29" s="153">
        <v>416.54740000000004</v>
      </c>
      <c r="AE29" s="154">
        <v>-1.3369999999999891</v>
      </c>
      <c r="AF29" s="155">
        <v>-4.0964695601978475E-3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451.96840000000003</v>
      </c>
      <c r="F30" s="156">
        <v>387.84</v>
      </c>
      <c r="G30" s="156" t="s">
        <v>122</v>
      </c>
      <c r="H30" s="156">
        <v>367.17</v>
      </c>
      <c r="I30" s="156" t="s">
        <v>122</v>
      </c>
      <c r="J30" s="156" t="s">
        <v>122</v>
      </c>
      <c r="K30" s="156">
        <v>374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124</v>
      </c>
      <c r="R30" s="156" t="s">
        <v>122</v>
      </c>
      <c r="S30" s="156" t="s">
        <v>122</v>
      </c>
      <c r="T30" s="156" t="s">
        <v>122</v>
      </c>
      <c r="U30" s="156">
        <v>413.88</v>
      </c>
      <c r="V30" s="156" t="s">
        <v>122</v>
      </c>
      <c r="W30" s="156" t="s">
        <v>122</v>
      </c>
      <c r="X30" s="156" t="s">
        <v>122</v>
      </c>
      <c r="Y30" s="156">
        <v>351.53</v>
      </c>
      <c r="Z30" s="156" t="s">
        <v>122</v>
      </c>
      <c r="AA30" s="156" t="s">
        <v>122</v>
      </c>
      <c r="AB30" s="156">
        <v>409.23570000000001</v>
      </c>
      <c r="AC30" s="156">
        <v>421.17380000000003</v>
      </c>
      <c r="AD30" s="157">
        <v>395.74470000000002</v>
      </c>
      <c r="AE30" s="158">
        <v>-3.6988999999999805</v>
      </c>
      <c r="AF30" s="159">
        <v>-9.0445171481247349E-3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366.05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410.35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386.01660000000004</v>
      </c>
      <c r="AC31" s="152">
        <v>423.01160000000004</v>
      </c>
      <c r="AD31" s="153">
        <v>409.6617</v>
      </c>
      <c r="AE31" s="154">
        <v>-0.13170000000002346</v>
      </c>
      <c r="AF31" s="155">
        <v>-3.1984923128116607E-4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122</v>
      </c>
      <c r="E32" s="151">
        <v>395.79080000000005</v>
      </c>
      <c r="F32" s="151">
        <v>336.53</v>
      </c>
      <c r="G32" s="151" t="s">
        <v>124</v>
      </c>
      <c r="H32" s="151">
        <v>346.29</v>
      </c>
      <c r="I32" s="151" t="s">
        <v>122</v>
      </c>
      <c r="J32" s="151" t="s">
        <v>122</v>
      </c>
      <c r="K32" s="151">
        <v>336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353.06</v>
      </c>
      <c r="V32" s="151" t="s">
        <v>122</v>
      </c>
      <c r="W32" s="151" t="s">
        <v>122</v>
      </c>
      <c r="X32" s="151">
        <v>300.69030000000004</v>
      </c>
      <c r="Y32" s="151" t="s">
        <v>122</v>
      </c>
      <c r="Z32" s="151" t="s">
        <v>124</v>
      </c>
      <c r="AA32" s="151" t="s">
        <v>122</v>
      </c>
      <c r="AB32" s="151">
        <v>391.62790000000001</v>
      </c>
      <c r="AC32" s="151">
        <v>397.9282</v>
      </c>
      <c r="AD32" s="153">
        <v>366.34970000000004</v>
      </c>
      <c r="AE32" s="154">
        <v>-1.9103000000000065</v>
      </c>
      <c r="AF32" s="155">
        <v>-4.5650970217539465E-3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346.2</v>
      </c>
      <c r="I33" s="152" t="s">
        <v>122</v>
      </c>
      <c r="J33" s="152" t="s">
        <v>122</v>
      </c>
      <c r="K33" s="152">
        <v>339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376.72900000000004</v>
      </c>
      <c r="AC33" s="152">
        <v>405.14430000000004</v>
      </c>
      <c r="AD33" s="153">
        <v>384.7099</v>
      </c>
      <c r="AE33" s="154">
        <v>-1.0160000000000196</v>
      </c>
      <c r="AF33" s="155">
        <v>-2.5607374923978595E-3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412.57350000000002</v>
      </c>
      <c r="F34" s="161">
        <v>357.60820000000001</v>
      </c>
      <c r="G34" s="161" t="s">
        <v>124</v>
      </c>
      <c r="H34" s="161">
        <v>358.23590000000002</v>
      </c>
      <c r="I34" s="161" t="s">
        <v>122</v>
      </c>
      <c r="J34" s="161" t="s">
        <v>122</v>
      </c>
      <c r="K34" s="161">
        <v>354.54760000000005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122</v>
      </c>
      <c r="Q34" s="161" t="s">
        <v>124</v>
      </c>
      <c r="R34" s="161" t="s">
        <v>122</v>
      </c>
      <c r="S34" s="161" t="s">
        <v>122</v>
      </c>
      <c r="T34" s="161" t="s">
        <v>122</v>
      </c>
      <c r="U34" s="161">
        <v>425.24510000000004</v>
      </c>
      <c r="V34" s="161" t="s">
        <v>122</v>
      </c>
      <c r="W34" s="161" t="s">
        <v>122</v>
      </c>
      <c r="X34" s="161">
        <v>300.69030000000004</v>
      </c>
      <c r="Y34" s="161">
        <v>351.53</v>
      </c>
      <c r="Z34" s="161" t="s">
        <v>124</v>
      </c>
      <c r="AA34" s="161" t="s">
        <v>122</v>
      </c>
      <c r="AB34" s="161">
        <v>391.42930000000001</v>
      </c>
      <c r="AC34" s="161">
        <v>415.03480000000002</v>
      </c>
      <c r="AD34" s="162">
        <v>391.99799999999999</v>
      </c>
      <c r="AE34" s="163">
        <v>-1.7757000000000289</v>
      </c>
      <c r="AF34" s="164">
        <v>-4.3158448891618233E-3</v>
      </c>
    </row>
    <row r="35" spans="1:32" s="98" customFormat="1" ht="12" customHeight="1" x14ac:dyDescent="0.3">
      <c r="A35" s="150" t="s">
        <v>95</v>
      </c>
      <c r="B35" s="151">
        <v>319.45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369</v>
      </c>
      <c r="L35" s="151" t="s">
        <v>122</v>
      </c>
      <c r="M35" s="151">
        <v>337.78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358.69380000000001</v>
      </c>
      <c r="AE35" s="154">
        <v>-1.5240000000000009</v>
      </c>
      <c r="AF35" s="155">
        <v>-4.1427261584614525E-3</v>
      </c>
    </row>
    <row r="36" spans="1:32" s="98" customFormat="1" ht="12" customHeight="1" x14ac:dyDescent="0.3">
      <c r="A36" s="150" t="s">
        <v>96</v>
      </c>
      <c r="B36" s="152">
        <v>307.19</v>
      </c>
      <c r="C36" s="152" t="s">
        <v>122</v>
      </c>
      <c r="D36" s="152">
        <v>267.45730000000003</v>
      </c>
      <c r="E36" s="152">
        <v>313.60250000000002</v>
      </c>
      <c r="F36" s="152">
        <v>313.99</v>
      </c>
      <c r="G36" s="152" t="s">
        <v>124</v>
      </c>
      <c r="H36" s="152">
        <v>315.10000000000002</v>
      </c>
      <c r="I36" s="152" t="s">
        <v>122</v>
      </c>
      <c r="J36" s="152">
        <v>269.54000000000002</v>
      </c>
      <c r="K36" s="152">
        <v>380</v>
      </c>
      <c r="L36" s="152">
        <v>241.7167</v>
      </c>
      <c r="M36" s="152">
        <v>302.45</v>
      </c>
      <c r="N36" s="152" t="s">
        <v>122</v>
      </c>
      <c r="O36" s="152">
        <v>220.75</v>
      </c>
      <c r="P36" s="152">
        <v>256.24</v>
      </c>
      <c r="Q36" s="152" t="s">
        <v>124</v>
      </c>
      <c r="R36" s="152">
        <v>206.65600000000001</v>
      </c>
      <c r="S36" s="152" t="s">
        <v>122</v>
      </c>
      <c r="T36" s="152">
        <v>182</v>
      </c>
      <c r="U36" s="152">
        <v>284.81</v>
      </c>
      <c r="V36" s="152">
        <v>296.9957</v>
      </c>
      <c r="W36" s="152">
        <v>246.1</v>
      </c>
      <c r="X36" s="152">
        <v>256.4425</v>
      </c>
      <c r="Y36" s="152">
        <v>261.5</v>
      </c>
      <c r="Z36" s="152">
        <v>269.32</v>
      </c>
      <c r="AA36" s="152">
        <v>303.48</v>
      </c>
      <c r="AB36" s="152">
        <v>376.05180000000001</v>
      </c>
      <c r="AC36" s="152">
        <v>325.21370000000002</v>
      </c>
      <c r="AD36" s="153">
        <v>345.01910000000004</v>
      </c>
      <c r="AE36" s="154">
        <v>-2.8695999999999913</v>
      </c>
      <c r="AF36" s="155">
        <v>-7.4039003610871868E-3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270.92630000000003</v>
      </c>
      <c r="E37" s="152">
        <v>309.31209999999999</v>
      </c>
      <c r="F37" s="152">
        <v>313.03000000000003</v>
      </c>
      <c r="G37" s="152" t="s">
        <v>122</v>
      </c>
      <c r="H37" s="152">
        <v>315.85000000000002</v>
      </c>
      <c r="I37" s="152" t="s">
        <v>122</v>
      </c>
      <c r="J37" s="152">
        <v>314.79000000000002</v>
      </c>
      <c r="K37" s="152">
        <v>363</v>
      </c>
      <c r="L37" s="152" t="s">
        <v>122</v>
      </c>
      <c r="M37" s="152">
        <v>307.3</v>
      </c>
      <c r="N37" s="152" t="s">
        <v>122</v>
      </c>
      <c r="O37" s="152">
        <v>241.8</v>
      </c>
      <c r="P37" s="152" t="s">
        <v>124</v>
      </c>
      <c r="Q37" s="152" t="s">
        <v>124</v>
      </c>
      <c r="R37" s="152">
        <v>221.07980000000001</v>
      </c>
      <c r="S37" s="152" t="s">
        <v>122</v>
      </c>
      <c r="T37" s="152">
        <v>237</v>
      </c>
      <c r="U37" s="152">
        <v>295.61</v>
      </c>
      <c r="V37" s="152">
        <v>296.52910000000003</v>
      </c>
      <c r="W37" s="152">
        <v>243.2</v>
      </c>
      <c r="X37" s="152">
        <v>259.15570000000002</v>
      </c>
      <c r="Y37" s="152">
        <v>266.02</v>
      </c>
      <c r="Z37" s="152" t="s">
        <v>124</v>
      </c>
      <c r="AA37" s="152">
        <v>272.5</v>
      </c>
      <c r="AB37" s="152">
        <v>363.57150000000001</v>
      </c>
      <c r="AC37" s="152">
        <v>321.38190000000003</v>
      </c>
      <c r="AD37" s="153">
        <v>312.84210000000002</v>
      </c>
      <c r="AE37" s="154">
        <v>-1.6085000000000491</v>
      </c>
      <c r="AF37" s="155">
        <v>-4.0865686923362522E-3</v>
      </c>
    </row>
    <row r="38" spans="1:32" s="98" customFormat="1" ht="12" customHeight="1" x14ac:dyDescent="0.3">
      <c r="A38" s="150" t="s">
        <v>98</v>
      </c>
      <c r="B38" s="152">
        <v>282.63</v>
      </c>
      <c r="C38" s="152" t="s">
        <v>122</v>
      </c>
      <c r="D38" s="152">
        <v>236.78280000000001</v>
      </c>
      <c r="E38" s="152">
        <v>275.52510000000001</v>
      </c>
      <c r="F38" s="152">
        <v>284.24</v>
      </c>
      <c r="G38" s="152">
        <v>254.97</v>
      </c>
      <c r="H38" s="152">
        <v>288.83</v>
      </c>
      <c r="I38" s="152">
        <v>182.5</v>
      </c>
      <c r="J38" s="152">
        <v>227.28</v>
      </c>
      <c r="K38" s="152">
        <v>329</v>
      </c>
      <c r="L38" s="152">
        <v>229.87310000000002</v>
      </c>
      <c r="M38" s="152">
        <v>262.43</v>
      </c>
      <c r="N38" s="152" t="s">
        <v>122</v>
      </c>
      <c r="O38" s="152">
        <v>219.64</v>
      </c>
      <c r="P38" s="152">
        <v>220.59</v>
      </c>
      <c r="Q38" s="152" t="s">
        <v>124</v>
      </c>
      <c r="R38" s="152">
        <v>203.92610000000002</v>
      </c>
      <c r="S38" s="152" t="s">
        <v>122</v>
      </c>
      <c r="T38" s="152">
        <v>245</v>
      </c>
      <c r="U38" s="152">
        <v>257.97000000000003</v>
      </c>
      <c r="V38" s="152">
        <v>275.0652</v>
      </c>
      <c r="W38" s="152">
        <v>218.4</v>
      </c>
      <c r="X38" s="152">
        <v>242.9751</v>
      </c>
      <c r="Y38" s="152">
        <v>214.95</v>
      </c>
      <c r="Z38" s="152">
        <v>168.32</v>
      </c>
      <c r="AA38" s="152">
        <v>262.55</v>
      </c>
      <c r="AB38" s="152">
        <v>346.15719999999999</v>
      </c>
      <c r="AC38" s="152">
        <v>288.17529999999999</v>
      </c>
      <c r="AD38" s="153">
        <v>268.44420000000002</v>
      </c>
      <c r="AE38" s="154">
        <v>0.32970000000000255</v>
      </c>
      <c r="AF38" s="155">
        <v>9.2001403042325542E-4</v>
      </c>
    </row>
    <row r="39" spans="1:32" s="98" customFormat="1" ht="12" customHeight="1" x14ac:dyDescent="0.3">
      <c r="A39" s="150" t="s">
        <v>99</v>
      </c>
      <c r="B39" s="156">
        <v>277.33</v>
      </c>
      <c r="C39" s="156">
        <v>229.5378</v>
      </c>
      <c r="D39" s="156">
        <v>242.5513</v>
      </c>
      <c r="E39" s="156">
        <v>293.62530000000004</v>
      </c>
      <c r="F39" s="156">
        <v>287.51</v>
      </c>
      <c r="G39" s="156">
        <v>237.4</v>
      </c>
      <c r="H39" s="156">
        <v>293.16000000000003</v>
      </c>
      <c r="I39" s="156">
        <v>183</v>
      </c>
      <c r="J39" s="156">
        <v>249.71</v>
      </c>
      <c r="K39" s="156">
        <v>327</v>
      </c>
      <c r="L39" s="156">
        <v>238.48660000000001</v>
      </c>
      <c r="M39" s="156">
        <v>274.94</v>
      </c>
      <c r="N39" s="156" t="s">
        <v>122</v>
      </c>
      <c r="O39" s="156">
        <v>233.15</v>
      </c>
      <c r="P39" s="156">
        <v>246.13</v>
      </c>
      <c r="Q39" s="156" t="s">
        <v>124</v>
      </c>
      <c r="R39" s="156">
        <v>194.20170000000002</v>
      </c>
      <c r="S39" s="156" t="s">
        <v>122</v>
      </c>
      <c r="T39" s="156">
        <v>266</v>
      </c>
      <c r="U39" s="156">
        <v>262.89999999999998</v>
      </c>
      <c r="V39" s="156">
        <v>287.89690000000002</v>
      </c>
      <c r="W39" s="156">
        <v>218.8</v>
      </c>
      <c r="X39" s="156">
        <v>248.67600000000002</v>
      </c>
      <c r="Y39" s="156">
        <v>235.43</v>
      </c>
      <c r="Z39" s="156">
        <v>188.11</v>
      </c>
      <c r="AA39" s="156">
        <v>253.53</v>
      </c>
      <c r="AB39" s="156">
        <v>367.44140000000004</v>
      </c>
      <c r="AC39" s="156">
        <v>299.25170000000003</v>
      </c>
      <c r="AD39" s="157">
        <v>290.23680000000002</v>
      </c>
      <c r="AE39" s="158">
        <v>-0.31649999999996226</v>
      </c>
      <c r="AF39" s="159">
        <v>-9.1649977587008767E-4</v>
      </c>
    </row>
    <row r="40" spans="1:32" s="98" customFormat="1" ht="12" customHeight="1" x14ac:dyDescent="0.3">
      <c r="A40" s="150" t="s">
        <v>100</v>
      </c>
      <c r="B40" s="151">
        <v>276.70999999999998</v>
      </c>
      <c r="C40" s="151" t="s">
        <v>122</v>
      </c>
      <c r="D40" s="151">
        <v>247.85210000000001</v>
      </c>
      <c r="E40" s="151">
        <v>300.99940000000004</v>
      </c>
      <c r="F40" s="151">
        <v>295.23</v>
      </c>
      <c r="G40" s="151">
        <v>242.11</v>
      </c>
      <c r="H40" s="151">
        <v>293.36</v>
      </c>
      <c r="I40" s="151" t="s">
        <v>122</v>
      </c>
      <c r="J40" s="151">
        <v>282.29000000000002</v>
      </c>
      <c r="K40" s="151">
        <v>311</v>
      </c>
      <c r="L40" s="151" t="s">
        <v>122</v>
      </c>
      <c r="M40" s="151">
        <v>276.68</v>
      </c>
      <c r="N40" s="151" t="s">
        <v>122</v>
      </c>
      <c r="O40" s="151">
        <v>233.13</v>
      </c>
      <c r="P40" s="151">
        <v>245.37</v>
      </c>
      <c r="Q40" s="151" t="s">
        <v>124</v>
      </c>
      <c r="R40" s="151">
        <v>217.94280000000001</v>
      </c>
      <c r="S40" s="151" t="s">
        <v>122</v>
      </c>
      <c r="T40" s="151">
        <v>280</v>
      </c>
      <c r="U40" s="151">
        <v>271.03000000000003</v>
      </c>
      <c r="V40" s="151">
        <v>286.7303</v>
      </c>
      <c r="W40" s="151">
        <v>216.3</v>
      </c>
      <c r="X40" s="151">
        <v>253.78500000000003</v>
      </c>
      <c r="Y40" s="151">
        <v>261.53000000000003</v>
      </c>
      <c r="Z40" s="151">
        <v>208.76</v>
      </c>
      <c r="AA40" s="151">
        <v>243.71</v>
      </c>
      <c r="AB40" s="151">
        <v>362.60410000000002</v>
      </c>
      <c r="AC40" s="151">
        <v>300.00510000000003</v>
      </c>
      <c r="AD40" s="153">
        <v>292.68819999999999</v>
      </c>
      <c r="AE40" s="154">
        <v>-2.7361000000000217</v>
      </c>
      <c r="AF40" s="155">
        <v>-8.6701172641203399E-3</v>
      </c>
    </row>
    <row r="41" spans="1:32" s="98" customFormat="1" ht="12" customHeight="1" x14ac:dyDescent="0.3">
      <c r="A41" s="150" t="s">
        <v>101</v>
      </c>
      <c r="B41" s="151">
        <v>234.51</v>
      </c>
      <c r="C41" s="151">
        <v>229.1696</v>
      </c>
      <c r="D41" s="151">
        <v>199.755</v>
      </c>
      <c r="E41" s="151">
        <v>234.22990000000001</v>
      </c>
      <c r="F41" s="151">
        <v>235.39</v>
      </c>
      <c r="G41" s="151">
        <v>217.84</v>
      </c>
      <c r="H41" s="151">
        <v>256.66000000000003</v>
      </c>
      <c r="I41" s="151" t="s">
        <v>122</v>
      </c>
      <c r="J41" s="151">
        <v>208.39</v>
      </c>
      <c r="K41" s="151">
        <v>274</v>
      </c>
      <c r="L41" s="151" t="s">
        <v>122</v>
      </c>
      <c r="M41" s="151">
        <v>226.8</v>
      </c>
      <c r="N41" s="151">
        <v>163</v>
      </c>
      <c r="O41" s="151">
        <v>206.01</v>
      </c>
      <c r="P41" s="151">
        <v>198.08</v>
      </c>
      <c r="Q41" s="151" t="s">
        <v>124</v>
      </c>
      <c r="R41" s="151">
        <v>169.8372</v>
      </c>
      <c r="S41" s="151" t="s">
        <v>122</v>
      </c>
      <c r="T41" s="151">
        <v>217</v>
      </c>
      <c r="U41" s="151">
        <v>224.3</v>
      </c>
      <c r="V41" s="151">
        <v>244.26910000000001</v>
      </c>
      <c r="W41" s="151">
        <v>201.1</v>
      </c>
      <c r="X41" s="151">
        <v>239.29670000000002</v>
      </c>
      <c r="Y41" s="151">
        <v>192.55</v>
      </c>
      <c r="Z41" s="151">
        <v>134.96</v>
      </c>
      <c r="AA41" s="151">
        <v>233.61</v>
      </c>
      <c r="AB41" s="151">
        <v>323.42189999999999</v>
      </c>
      <c r="AC41" s="151">
        <v>253.44040000000001</v>
      </c>
      <c r="AD41" s="153">
        <v>239.29590000000002</v>
      </c>
      <c r="AE41" s="154">
        <v>-1.8098999999999705</v>
      </c>
      <c r="AF41" s="155">
        <v>-6.6970306833456757E-3</v>
      </c>
    </row>
    <row r="42" spans="1:32" s="98" customFormat="1" ht="12" customHeight="1" thickBot="1" x14ac:dyDescent="0.35">
      <c r="A42" s="150" t="s">
        <v>102</v>
      </c>
      <c r="B42" s="152">
        <v>228.23</v>
      </c>
      <c r="C42" s="152">
        <v>234.77860000000001</v>
      </c>
      <c r="D42" s="152">
        <v>209.69400000000002</v>
      </c>
      <c r="E42" s="152">
        <v>272.3073</v>
      </c>
      <c r="F42" s="152">
        <v>244.84</v>
      </c>
      <c r="G42" s="152">
        <v>238.33</v>
      </c>
      <c r="H42" s="152">
        <v>279.54000000000002</v>
      </c>
      <c r="I42" s="152">
        <v>123.33</v>
      </c>
      <c r="J42" s="152">
        <v>237.12</v>
      </c>
      <c r="K42" s="152">
        <v>299</v>
      </c>
      <c r="L42" s="152" t="s">
        <v>122</v>
      </c>
      <c r="M42" s="152">
        <v>247.94</v>
      </c>
      <c r="N42" s="152">
        <v>168</v>
      </c>
      <c r="O42" s="152">
        <v>214.62</v>
      </c>
      <c r="P42" s="152">
        <v>214.81</v>
      </c>
      <c r="Q42" s="152" t="s">
        <v>124</v>
      </c>
      <c r="R42" s="152">
        <v>172.9246</v>
      </c>
      <c r="S42" s="152" t="s">
        <v>122</v>
      </c>
      <c r="T42" s="152">
        <v>233</v>
      </c>
      <c r="U42" s="152">
        <v>224.87</v>
      </c>
      <c r="V42" s="152">
        <v>265.26640000000003</v>
      </c>
      <c r="W42" s="152">
        <v>201.6</v>
      </c>
      <c r="X42" s="152">
        <v>248.93980000000002</v>
      </c>
      <c r="Y42" s="152">
        <v>208.73</v>
      </c>
      <c r="Z42" s="152">
        <v>165.32</v>
      </c>
      <c r="AA42" s="152">
        <v>239.63</v>
      </c>
      <c r="AB42" s="152">
        <v>353.60669999999999</v>
      </c>
      <c r="AC42" s="152">
        <v>271.66579999999999</v>
      </c>
      <c r="AD42" s="153">
        <v>277.22340000000003</v>
      </c>
      <c r="AE42" s="154">
        <v>-1.029200000000003</v>
      </c>
      <c r="AF42" s="155">
        <v>-3.533539788372151E-3</v>
      </c>
    </row>
    <row r="43" spans="1:32" s="165" customFormat="1" ht="12" customHeight="1" thickBot="1" x14ac:dyDescent="0.35">
      <c r="A43" s="160" t="s">
        <v>103</v>
      </c>
      <c r="B43" s="161">
        <v>262.76859999999999</v>
      </c>
      <c r="C43" s="161">
        <v>229.97790000000001</v>
      </c>
      <c r="D43" s="161">
        <v>231.8184</v>
      </c>
      <c r="E43" s="161">
        <v>267.88600000000002</v>
      </c>
      <c r="F43" s="161">
        <v>280.8639</v>
      </c>
      <c r="G43" s="161" t="s">
        <v>124</v>
      </c>
      <c r="H43" s="161">
        <v>287.53620000000001</v>
      </c>
      <c r="I43" s="161">
        <v>173.64680000000001</v>
      </c>
      <c r="J43" s="161">
        <v>240.21170000000001</v>
      </c>
      <c r="K43" s="161">
        <v>329.28700000000003</v>
      </c>
      <c r="L43" s="161">
        <v>235.9477</v>
      </c>
      <c r="M43" s="161">
        <v>248.25060000000002</v>
      </c>
      <c r="N43" s="161">
        <v>164.61070000000001</v>
      </c>
      <c r="O43" s="161">
        <v>221.2945</v>
      </c>
      <c r="P43" s="161" t="s">
        <v>124</v>
      </c>
      <c r="Q43" s="161" t="s">
        <v>124</v>
      </c>
      <c r="R43" s="161">
        <v>189.32900000000001</v>
      </c>
      <c r="S43" s="161" t="s">
        <v>122</v>
      </c>
      <c r="T43" s="161">
        <v>248.64440000000002</v>
      </c>
      <c r="U43" s="161">
        <v>264.6266</v>
      </c>
      <c r="V43" s="161">
        <v>277.12029999999999</v>
      </c>
      <c r="W43" s="161">
        <v>212.16150000000002</v>
      </c>
      <c r="X43" s="161">
        <v>245.9547</v>
      </c>
      <c r="Y43" s="161">
        <v>228.05240000000001</v>
      </c>
      <c r="Z43" s="161" t="s">
        <v>124</v>
      </c>
      <c r="AA43" s="161">
        <v>243.33440000000002</v>
      </c>
      <c r="AB43" s="161">
        <v>353.96890000000002</v>
      </c>
      <c r="AC43" s="161">
        <v>289.57470000000001</v>
      </c>
      <c r="AD43" s="162">
        <v>289.6816</v>
      </c>
      <c r="AE43" s="163">
        <v>-1.3328999999999951</v>
      </c>
      <c r="AF43" s="164">
        <v>-4.5333481168528212E-3</v>
      </c>
    </row>
    <row r="44" spans="1:32" s="98" customFormat="1" ht="12" customHeight="1" x14ac:dyDescent="0.3">
      <c r="A44" s="150" t="s">
        <v>104</v>
      </c>
      <c r="B44" s="151">
        <v>371.5</v>
      </c>
      <c r="C44" s="151" t="s">
        <v>122</v>
      </c>
      <c r="D44" s="151">
        <v>302.06850000000003</v>
      </c>
      <c r="E44" s="151">
        <v>357.57929999999999</v>
      </c>
      <c r="F44" s="151">
        <v>385.38</v>
      </c>
      <c r="G44" s="151" t="s">
        <v>122</v>
      </c>
      <c r="H44" s="151">
        <v>386.71</v>
      </c>
      <c r="I44" s="151" t="s">
        <v>122</v>
      </c>
      <c r="J44" s="151">
        <v>414.04</v>
      </c>
      <c r="K44" s="151">
        <v>447</v>
      </c>
      <c r="L44" s="151" t="s">
        <v>122</v>
      </c>
      <c r="M44" s="151">
        <v>444.45</v>
      </c>
      <c r="N44" s="151" t="s">
        <v>122</v>
      </c>
      <c r="O44" s="151" t="s">
        <v>122</v>
      </c>
      <c r="P44" s="151" t="s">
        <v>122</v>
      </c>
      <c r="Q44" s="151" t="s">
        <v>124</v>
      </c>
      <c r="R44" s="151" t="s">
        <v>122</v>
      </c>
      <c r="S44" s="151" t="s">
        <v>122</v>
      </c>
      <c r="T44" s="151" t="s">
        <v>122</v>
      </c>
      <c r="U44" s="151">
        <v>389.29</v>
      </c>
      <c r="V44" s="151">
        <v>336.89070000000004</v>
      </c>
      <c r="W44" s="151">
        <v>399.3</v>
      </c>
      <c r="X44" s="151" t="s">
        <v>122</v>
      </c>
      <c r="Y44" s="151">
        <v>326.53000000000003</v>
      </c>
      <c r="Z44" s="151" t="s">
        <v>122</v>
      </c>
      <c r="AA44" s="151">
        <v>434.97</v>
      </c>
      <c r="AB44" s="151">
        <v>423.2638</v>
      </c>
      <c r="AC44" s="151">
        <v>425.46200000000005</v>
      </c>
      <c r="AD44" s="153">
        <v>431.18970000000002</v>
      </c>
      <c r="AE44" s="154">
        <v>-0.89639999999999986</v>
      </c>
      <c r="AF44" s="155">
        <v>-3.7320097272060754E-3</v>
      </c>
    </row>
    <row r="45" spans="1:32" s="98" customFormat="1" ht="12" customHeight="1" x14ac:dyDescent="0.3">
      <c r="A45" s="150" t="s">
        <v>105</v>
      </c>
      <c r="B45" s="152">
        <v>352</v>
      </c>
      <c r="C45" s="152" t="s">
        <v>122</v>
      </c>
      <c r="D45" s="152">
        <v>277.90309999999999</v>
      </c>
      <c r="E45" s="152">
        <v>370.8528</v>
      </c>
      <c r="F45" s="152">
        <v>382.25</v>
      </c>
      <c r="G45" s="152" t="s">
        <v>122</v>
      </c>
      <c r="H45" s="152">
        <v>389.73</v>
      </c>
      <c r="I45" s="152" t="s">
        <v>122</v>
      </c>
      <c r="J45" s="152">
        <v>405.11</v>
      </c>
      <c r="K45" s="152">
        <v>446</v>
      </c>
      <c r="L45" s="152">
        <v>381.95550000000003</v>
      </c>
      <c r="M45" s="152">
        <v>460.14</v>
      </c>
      <c r="N45" s="152" t="s">
        <v>122</v>
      </c>
      <c r="O45" s="152" t="s">
        <v>122</v>
      </c>
      <c r="P45" s="152">
        <v>265.03000000000003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376.78</v>
      </c>
      <c r="V45" s="152">
        <v>332.92450000000002</v>
      </c>
      <c r="W45" s="152">
        <v>396.4</v>
      </c>
      <c r="X45" s="152" t="s">
        <v>122</v>
      </c>
      <c r="Y45" s="152">
        <v>335.93</v>
      </c>
      <c r="Z45" s="152" t="s">
        <v>122</v>
      </c>
      <c r="AA45" s="152" t="s">
        <v>122</v>
      </c>
      <c r="AB45" s="152">
        <v>428.10110000000003</v>
      </c>
      <c r="AC45" s="152">
        <v>429.71520000000004</v>
      </c>
      <c r="AD45" s="153">
        <v>424.9178</v>
      </c>
      <c r="AE45" s="154">
        <v>0.19490000000001828</v>
      </c>
      <c r="AF45" s="155">
        <v>7.0353772265315038E-4</v>
      </c>
    </row>
    <row r="46" spans="1:32" s="98" customFormat="1" ht="12" customHeight="1" x14ac:dyDescent="0.3">
      <c r="A46" s="150" t="s">
        <v>106</v>
      </c>
      <c r="B46" s="152">
        <v>333</v>
      </c>
      <c r="C46" s="152" t="s">
        <v>122</v>
      </c>
      <c r="D46" s="152">
        <v>274.51210000000003</v>
      </c>
      <c r="E46" s="152">
        <v>362.5401</v>
      </c>
      <c r="F46" s="152">
        <v>378.88</v>
      </c>
      <c r="G46" s="152" t="s">
        <v>122</v>
      </c>
      <c r="H46" s="152">
        <v>372.63</v>
      </c>
      <c r="I46" s="152" t="s">
        <v>122</v>
      </c>
      <c r="J46" s="152">
        <v>395.97</v>
      </c>
      <c r="K46" s="152">
        <v>385</v>
      </c>
      <c r="L46" s="152" t="s">
        <v>122</v>
      </c>
      <c r="M46" s="152">
        <v>418.93</v>
      </c>
      <c r="N46" s="152" t="s">
        <v>122</v>
      </c>
      <c r="O46" s="152">
        <v>205.48</v>
      </c>
      <c r="P46" s="152">
        <v>188.25</v>
      </c>
      <c r="Q46" s="152" t="s">
        <v>124</v>
      </c>
      <c r="R46" s="152">
        <v>214.78320000000002</v>
      </c>
      <c r="S46" s="152">
        <v>297.11</v>
      </c>
      <c r="T46" s="152" t="s">
        <v>122</v>
      </c>
      <c r="U46" s="152">
        <v>355.45</v>
      </c>
      <c r="V46" s="152">
        <v>333.62440000000004</v>
      </c>
      <c r="W46" s="152">
        <v>390.1</v>
      </c>
      <c r="X46" s="152">
        <v>284.56760000000003</v>
      </c>
      <c r="Y46" s="152">
        <v>306.41000000000003</v>
      </c>
      <c r="Z46" s="152">
        <v>273.40000000000003</v>
      </c>
      <c r="AA46" s="152">
        <v>353.29</v>
      </c>
      <c r="AB46" s="152">
        <v>363.08780000000002</v>
      </c>
      <c r="AC46" s="152">
        <v>414.76170000000002</v>
      </c>
      <c r="AD46" s="153">
        <v>378.05400000000003</v>
      </c>
      <c r="AE46" s="154">
        <v>-0.74310000000002674</v>
      </c>
      <c r="AF46" s="155">
        <v>-2.558666669880443E-3</v>
      </c>
    </row>
    <row r="47" spans="1:32" s="98" customFormat="1" ht="12" customHeight="1" x14ac:dyDescent="0.3">
      <c r="A47" s="150" t="s">
        <v>107</v>
      </c>
      <c r="B47" s="156">
        <v>323</v>
      </c>
      <c r="C47" s="156" t="s">
        <v>122</v>
      </c>
      <c r="D47" s="156">
        <v>280.70940000000002</v>
      </c>
      <c r="E47" s="156">
        <v>353.42290000000003</v>
      </c>
      <c r="F47" s="156">
        <v>376.73</v>
      </c>
      <c r="G47" s="156" t="s">
        <v>124</v>
      </c>
      <c r="H47" s="156">
        <v>377.27</v>
      </c>
      <c r="I47" s="156" t="s">
        <v>122</v>
      </c>
      <c r="J47" s="156">
        <v>373.09</v>
      </c>
      <c r="K47" s="156">
        <v>392</v>
      </c>
      <c r="L47" s="156">
        <v>379.8021</v>
      </c>
      <c r="M47" s="156">
        <v>417.21</v>
      </c>
      <c r="N47" s="156" t="s">
        <v>122</v>
      </c>
      <c r="O47" s="156" t="s">
        <v>122</v>
      </c>
      <c r="P47" s="156">
        <v>241.25</v>
      </c>
      <c r="Q47" s="156" t="s">
        <v>124</v>
      </c>
      <c r="R47" s="156">
        <v>214.78320000000002</v>
      </c>
      <c r="S47" s="156" t="s">
        <v>122</v>
      </c>
      <c r="T47" s="156" t="s">
        <v>122</v>
      </c>
      <c r="U47" s="156">
        <v>353.45</v>
      </c>
      <c r="V47" s="156">
        <v>328.72500000000002</v>
      </c>
      <c r="W47" s="156">
        <v>379.1</v>
      </c>
      <c r="X47" s="156">
        <v>273.87780000000004</v>
      </c>
      <c r="Y47" s="156">
        <v>340.17</v>
      </c>
      <c r="Z47" s="156" t="s">
        <v>124</v>
      </c>
      <c r="AA47" s="156">
        <v>388.56</v>
      </c>
      <c r="AB47" s="156">
        <v>400.81870000000004</v>
      </c>
      <c r="AC47" s="156">
        <v>420.67099999999999</v>
      </c>
      <c r="AD47" s="157">
        <v>382.10580000000004</v>
      </c>
      <c r="AE47" s="158">
        <v>4.070000000001528E-2</v>
      </c>
      <c r="AF47" s="159">
        <v>9.4398920094944624E-5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277.12350000000004</v>
      </c>
      <c r="E48" s="152">
        <v>345.64660000000003</v>
      </c>
      <c r="F48" s="152">
        <v>368.07</v>
      </c>
      <c r="G48" s="152" t="s">
        <v>122</v>
      </c>
      <c r="H48" s="152">
        <v>376.73</v>
      </c>
      <c r="I48" s="152" t="s">
        <v>122</v>
      </c>
      <c r="J48" s="152">
        <v>355.25</v>
      </c>
      <c r="K48" s="152">
        <v>376</v>
      </c>
      <c r="L48" s="152">
        <v>381.28250000000003</v>
      </c>
      <c r="M48" s="152">
        <v>386.15</v>
      </c>
      <c r="N48" s="152" t="s">
        <v>122</v>
      </c>
      <c r="O48" s="152" t="s">
        <v>122</v>
      </c>
      <c r="P48" s="152">
        <v>252.62</v>
      </c>
      <c r="Q48" s="152" t="s">
        <v>124</v>
      </c>
      <c r="R48" s="152" t="s">
        <v>122</v>
      </c>
      <c r="S48" s="152" t="s">
        <v>122</v>
      </c>
      <c r="T48" s="152" t="s">
        <v>122</v>
      </c>
      <c r="U48" s="152">
        <v>334.67</v>
      </c>
      <c r="V48" s="152">
        <v>325.92540000000002</v>
      </c>
      <c r="W48" s="152">
        <v>379.8</v>
      </c>
      <c r="X48" s="152">
        <v>269.57310000000001</v>
      </c>
      <c r="Y48" s="152">
        <v>337.71</v>
      </c>
      <c r="Z48" s="152" t="s">
        <v>124</v>
      </c>
      <c r="AA48" s="152">
        <v>388.99</v>
      </c>
      <c r="AB48" s="152">
        <v>404.30160000000001</v>
      </c>
      <c r="AC48" s="152">
        <v>421.37360000000001</v>
      </c>
      <c r="AD48" s="153">
        <v>395.27330000000001</v>
      </c>
      <c r="AE48" s="154">
        <v>0.57069999999998799</v>
      </c>
      <c r="AF48" s="155">
        <v>1.3448895962762275E-3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247.3844</v>
      </c>
      <c r="E49" s="151">
        <v>307.30099999999999</v>
      </c>
      <c r="F49" s="151">
        <v>279.87</v>
      </c>
      <c r="G49" s="151">
        <v>240.74</v>
      </c>
      <c r="H49" s="151">
        <v>346.46</v>
      </c>
      <c r="I49" s="151">
        <v>403.33</v>
      </c>
      <c r="J49" s="151">
        <v>333.47</v>
      </c>
      <c r="K49" s="151">
        <v>312</v>
      </c>
      <c r="L49" s="151" t="s">
        <v>122</v>
      </c>
      <c r="M49" s="151">
        <v>271.2</v>
      </c>
      <c r="N49" s="151" t="s">
        <v>122</v>
      </c>
      <c r="O49" s="151">
        <v>201.58</v>
      </c>
      <c r="P49" s="151">
        <v>208.56</v>
      </c>
      <c r="Q49" s="151" t="s">
        <v>122</v>
      </c>
      <c r="R49" s="151">
        <v>208.12180000000001</v>
      </c>
      <c r="S49" s="151" t="s">
        <v>122</v>
      </c>
      <c r="T49" s="151">
        <v>200</v>
      </c>
      <c r="U49" s="151">
        <v>274.99</v>
      </c>
      <c r="V49" s="151">
        <v>300.49529999999999</v>
      </c>
      <c r="W49" s="151">
        <v>361.8</v>
      </c>
      <c r="X49" s="151">
        <v>273.06490000000002</v>
      </c>
      <c r="Y49" s="151">
        <v>305.14</v>
      </c>
      <c r="Z49" s="151">
        <v>204.47</v>
      </c>
      <c r="AA49" s="151">
        <v>324.70999999999998</v>
      </c>
      <c r="AB49" s="151">
        <v>316.74650000000003</v>
      </c>
      <c r="AC49" s="151">
        <v>369.02750000000003</v>
      </c>
      <c r="AD49" s="153">
        <v>301.80900000000003</v>
      </c>
      <c r="AE49" s="154">
        <v>1.34050000000002</v>
      </c>
      <c r="AF49" s="155">
        <v>3.558407118407012E-3</v>
      </c>
    </row>
    <row r="50" spans="1:32" s="98" customFormat="1" ht="12" customHeight="1" x14ac:dyDescent="0.3">
      <c r="A50" s="150" t="s">
        <v>110</v>
      </c>
      <c r="B50" s="151" t="s">
        <v>122</v>
      </c>
      <c r="C50" s="151">
        <v>217.30240000000001</v>
      </c>
      <c r="D50" s="151">
        <v>257.24549999999999</v>
      </c>
      <c r="E50" s="151">
        <v>316.82030000000003</v>
      </c>
      <c r="F50" s="151">
        <v>291.65000000000003</v>
      </c>
      <c r="G50" s="151">
        <v>244.41</v>
      </c>
      <c r="H50" s="151">
        <v>360.49</v>
      </c>
      <c r="I50" s="151" t="s">
        <v>122</v>
      </c>
      <c r="J50" s="151">
        <v>336.72</v>
      </c>
      <c r="K50" s="151">
        <v>335</v>
      </c>
      <c r="L50" s="151">
        <v>358.40290000000005</v>
      </c>
      <c r="M50" s="151">
        <v>285.10000000000002</v>
      </c>
      <c r="N50" s="151" t="s">
        <v>122</v>
      </c>
      <c r="O50" s="151">
        <v>219.39</v>
      </c>
      <c r="P50" s="151">
        <v>235.32</v>
      </c>
      <c r="Q50" s="151" t="s">
        <v>124</v>
      </c>
      <c r="R50" s="151">
        <v>205.1455</v>
      </c>
      <c r="S50" s="151" t="s">
        <v>122</v>
      </c>
      <c r="T50" s="151">
        <v>223</v>
      </c>
      <c r="U50" s="151">
        <v>278.05</v>
      </c>
      <c r="V50" s="151">
        <v>307.49440000000004</v>
      </c>
      <c r="W50" s="151">
        <v>349.6</v>
      </c>
      <c r="X50" s="151">
        <v>278.78950000000003</v>
      </c>
      <c r="Y50" s="151">
        <v>299.26</v>
      </c>
      <c r="Z50" s="151" t="s">
        <v>124</v>
      </c>
      <c r="AA50" s="151">
        <v>332.93</v>
      </c>
      <c r="AB50" s="151">
        <v>362.41060000000004</v>
      </c>
      <c r="AC50" s="151">
        <v>401.55490000000003</v>
      </c>
      <c r="AD50" s="153">
        <v>328.29329999999999</v>
      </c>
      <c r="AE50" s="154">
        <v>-3.4999999999740794E-3</v>
      </c>
      <c r="AF50" s="155">
        <v>-9.1596828446051413E-6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257.59629999999999</v>
      </c>
      <c r="E51" s="152">
        <v>312.39590000000004</v>
      </c>
      <c r="F51" s="152">
        <v>300.37</v>
      </c>
      <c r="G51" s="152" t="s">
        <v>124</v>
      </c>
      <c r="H51" s="152">
        <v>358.29</v>
      </c>
      <c r="I51" s="152" t="s">
        <v>122</v>
      </c>
      <c r="J51" s="152">
        <v>371.16</v>
      </c>
      <c r="K51" s="152">
        <v>338</v>
      </c>
      <c r="L51" s="152">
        <v>382.76300000000003</v>
      </c>
      <c r="M51" s="152">
        <v>300.02</v>
      </c>
      <c r="N51" s="152" t="s">
        <v>122</v>
      </c>
      <c r="O51" s="152">
        <v>203.42</v>
      </c>
      <c r="P51" s="152">
        <v>253.37</v>
      </c>
      <c r="Q51" s="152" t="s">
        <v>122</v>
      </c>
      <c r="R51" s="152" t="s">
        <v>122</v>
      </c>
      <c r="S51" s="152" t="s">
        <v>122</v>
      </c>
      <c r="T51" s="152">
        <v>238</v>
      </c>
      <c r="U51" s="152">
        <v>275.12</v>
      </c>
      <c r="V51" s="152">
        <v>306.79450000000003</v>
      </c>
      <c r="W51" s="152">
        <v>370</v>
      </c>
      <c r="X51" s="152">
        <v>289.34200000000004</v>
      </c>
      <c r="Y51" s="152">
        <v>327.20999999999998</v>
      </c>
      <c r="Z51" s="152">
        <v>242.37</v>
      </c>
      <c r="AA51" s="152">
        <v>326.60000000000002</v>
      </c>
      <c r="AB51" s="152">
        <v>386.01660000000004</v>
      </c>
      <c r="AC51" s="152">
        <v>406.99130000000002</v>
      </c>
      <c r="AD51" s="153">
        <v>371.05440000000004</v>
      </c>
      <c r="AE51" s="154">
        <v>-0.72169999999999845</v>
      </c>
      <c r="AF51" s="155">
        <v>-1.822497758810082E-3</v>
      </c>
    </row>
    <row r="52" spans="1:32" s="165" customFormat="1" ht="12" customHeight="1" thickBot="1" x14ac:dyDescent="0.35">
      <c r="A52" s="160" t="s">
        <v>112</v>
      </c>
      <c r="B52" s="161">
        <v>350.45690000000002</v>
      </c>
      <c r="C52" s="161">
        <v>217.30240000000001</v>
      </c>
      <c r="D52" s="161">
        <v>262.04489999999998</v>
      </c>
      <c r="E52" s="161">
        <v>334.50650000000002</v>
      </c>
      <c r="F52" s="161">
        <v>350.4085</v>
      </c>
      <c r="G52" s="161" t="s">
        <v>124</v>
      </c>
      <c r="H52" s="161">
        <v>371.8596</v>
      </c>
      <c r="I52" s="161">
        <v>403.33</v>
      </c>
      <c r="J52" s="161">
        <v>389.97300000000001</v>
      </c>
      <c r="K52" s="161">
        <v>406.76400000000001</v>
      </c>
      <c r="L52" s="161">
        <v>379.36900000000003</v>
      </c>
      <c r="M52" s="161">
        <v>444.13060000000002</v>
      </c>
      <c r="N52" s="161" t="s">
        <v>122</v>
      </c>
      <c r="O52" s="161">
        <v>208.274</v>
      </c>
      <c r="P52" s="161">
        <v>234.29780000000002</v>
      </c>
      <c r="Q52" s="161" t="s">
        <v>124</v>
      </c>
      <c r="R52" s="161">
        <v>208.90640000000002</v>
      </c>
      <c r="S52" s="161">
        <v>297.11</v>
      </c>
      <c r="T52" s="161">
        <v>214.76390000000001</v>
      </c>
      <c r="U52" s="161">
        <v>351.33870000000002</v>
      </c>
      <c r="V52" s="161">
        <v>314.87639999999999</v>
      </c>
      <c r="W52" s="161">
        <v>377.58780000000002</v>
      </c>
      <c r="X52" s="161">
        <v>275.69960000000003</v>
      </c>
      <c r="Y52" s="161">
        <v>326.05170000000004</v>
      </c>
      <c r="Z52" s="161" t="s">
        <v>124</v>
      </c>
      <c r="AA52" s="161">
        <v>341.29670000000004</v>
      </c>
      <c r="AB52" s="161">
        <v>382.36110000000002</v>
      </c>
      <c r="AC52" s="161">
        <v>415.91050000000001</v>
      </c>
      <c r="AD52" s="162">
        <v>383.62240000000003</v>
      </c>
      <c r="AE52" s="163">
        <v>0.43580000000002883</v>
      </c>
      <c r="AF52" s="164">
        <v>1.4460476246727606E-3</v>
      </c>
    </row>
    <row r="53" spans="1:32" s="165" customFormat="1" ht="12" customHeight="1" thickBot="1" x14ac:dyDescent="0.35">
      <c r="A53" s="166" t="s">
        <v>113</v>
      </c>
      <c r="B53" s="167">
        <v>286.51550000000003</v>
      </c>
      <c r="C53" s="167">
        <v>247.59400000000002</v>
      </c>
      <c r="D53" s="167">
        <v>275.62020000000001</v>
      </c>
      <c r="E53" s="167">
        <v>314.55459999999999</v>
      </c>
      <c r="F53" s="167">
        <v>333.65570000000002</v>
      </c>
      <c r="G53" s="167">
        <v>246.90570000000002</v>
      </c>
      <c r="H53" s="167">
        <v>347.1721</v>
      </c>
      <c r="I53" s="167">
        <v>371.18370000000004</v>
      </c>
      <c r="J53" s="167">
        <v>367.3467</v>
      </c>
      <c r="K53" s="167">
        <v>352.93490000000003</v>
      </c>
      <c r="L53" s="167">
        <v>336.40860000000004</v>
      </c>
      <c r="M53" s="167">
        <v>375.94390000000004</v>
      </c>
      <c r="N53" s="167">
        <v>234.35910000000001</v>
      </c>
      <c r="O53" s="167">
        <v>219.24020000000002</v>
      </c>
      <c r="P53" s="167">
        <v>241.01600000000002</v>
      </c>
      <c r="Q53" s="167">
        <v>376.17860000000002</v>
      </c>
      <c r="R53" s="167">
        <v>205.2851</v>
      </c>
      <c r="S53" s="167">
        <v>337.97990000000004</v>
      </c>
      <c r="T53" s="167">
        <v>272.13740000000001</v>
      </c>
      <c r="U53" s="167">
        <v>339.25400000000002</v>
      </c>
      <c r="V53" s="167">
        <v>310.89429999999999</v>
      </c>
      <c r="W53" s="167">
        <v>329.22399999999999</v>
      </c>
      <c r="X53" s="167">
        <v>259.27949999999998</v>
      </c>
      <c r="Y53" s="167">
        <v>321.84110000000004</v>
      </c>
      <c r="Z53" s="167">
        <v>231.71460000000002</v>
      </c>
      <c r="AA53" s="167">
        <v>318.25830000000002</v>
      </c>
      <c r="AB53" s="167">
        <v>384.7373</v>
      </c>
      <c r="AC53" s="167">
        <v>382.93450000000001</v>
      </c>
      <c r="AD53" s="168">
        <v>346.15160000000003</v>
      </c>
      <c r="AE53" s="163">
        <v>-1.7648000000000366</v>
      </c>
      <c r="AF53" s="164">
        <v>-5.346937402839186E-3</v>
      </c>
    </row>
    <row r="54" spans="1:32" s="98" customFormat="1" ht="12" customHeight="1" thickBot="1" x14ac:dyDescent="0.35">
      <c r="A54" s="150" t="s">
        <v>114</v>
      </c>
      <c r="B54" s="169">
        <v>6.4000000000021373E-2</v>
      </c>
      <c r="C54" s="169">
        <v>16.602699999999999</v>
      </c>
      <c r="D54" s="169">
        <v>-3.3219000000000278</v>
      </c>
      <c r="E54" s="169">
        <v>0.17839999999995371</v>
      </c>
      <c r="F54" s="169">
        <v>-2.022199999999998</v>
      </c>
      <c r="G54" s="169">
        <v>0.3633000000000095</v>
      </c>
      <c r="H54" s="169">
        <v>-2.5053000000000338</v>
      </c>
      <c r="I54" s="169" t="s">
        <v>122</v>
      </c>
      <c r="J54" s="169">
        <v>-2.4209000000000174</v>
      </c>
      <c r="K54" s="169">
        <v>0.41800000000000637</v>
      </c>
      <c r="L54" s="169">
        <v>-3.7221999999999866</v>
      </c>
      <c r="M54" s="169">
        <v>1.9097000000000435</v>
      </c>
      <c r="N54" s="169">
        <v>3.7366000000000099</v>
      </c>
      <c r="O54" s="169">
        <v>-6.195699999999988</v>
      </c>
      <c r="P54" s="169">
        <v>-8.477499999999992</v>
      </c>
      <c r="Q54" s="169">
        <v>4.5230000000000246</v>
      </c>
      <c r="R54" s="169">
        <v>-2.9185999999999979</v>
      </c>
      <c r="S54" s="169" t="s">
        <v>122</v>
      </c>
      <c r="T54" s="169">
        <v>-1.606899999999996</v>
      </c>
      <c r="U54" s="169">
        <v>2.0416999999999916</v>
      </c>
      <c r="V54" s="169">
        <v>3.7687999999999988</v>
      </c>
      <c r="W54" s="169">
        <v>-2.1564000000000192</v>
      </c>
      <c r="X54" s="169">
        <v>-7.3786000000000058</v>
      </c>
      <c r="Y54" s="169">
        <v>-0.790300000000002</v>
      </c>
      <c r="Z54" s="169">
        <v>3.3693000000000097</v>
      </c>
      <c r="AA54" s="169">
        <v>-10.350000000000023</v>
      </c>
      <c r="AB54" s="169">
        <v>0.53419999999999845</v>
      </c>
      <c r="AC54" s="169">
        <v>-1.0618999999999801</v>
      </c>
      <c r="AD54" s="170">
        <v>-0.67480000000000473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301.60000000000002</v>
      </c>
      <c r="C55" s="161" t="s">
        <v>122</v>
      </c>
      <c r="D55" s="161">
        <v>328.18290000000002</v>
      </c>
      <c r="E55" s="161">
        <v>358.24970000000002</v>
      </c>
      <c r="F55" s="161">
        <v>382.02</v>
      </c>
      <c r="G55" s="161">
        <v>344.76</v>
      </c>
      <c r="H55" s="161">
        <v>367.17</v>
      </c>
      <c r="I55" s="161" t="s">
        <v>122</v>
      </c>
      <c r="J55" s="161">
        <v>372.81</v>
      </c>
      <c r="K55" s="161">
        <v>371.5</v>
      </c>
      <c r="L55" s="161">
        <v>356.11490000000003</v>
      </c>
      <c r="M55" s="161">
        <v>377.77</v>
      </c>
      <c r="N55" s="161" t="s">
        <v>122</v>
      </c>
      <c r="O55" s="161" t="s">
        <v>122</v>
      </c>
      <c r="P55" s="161">
        <v>285.57</v>
      </c>
      <c r="Q55" s="161">
        <v>383.28</v>
      </c>
      <c r="R55" s="161" t="s">
        <v>122</v>
      </c>
      <c r="S55" s="161" t="s">
        <v>122</v>
      </c>
      <c r="T55" s="161">
        <v>345</v>
      </c>
      <c r="U55" s="161">
        <v>381.74</v>
      </c>
      <c r="V55" s="161">
        <v>336.89070000000004</v>
      </c>
      <c r="W55" s="161">
        <v>385.5</v>
      </c>
      <c r="X55" s="161">
        <v>328.10340000000002</v>
      </c>
      <c r="Y55" s="161">
        <v>352.53</v>
      </c>
      <c r="Z55" s="161">
        <v>344.51</v>
      </c>
      <c r="AA55" s="161">
        <v>395.18</v>
      </c>
      <c r="AB55" s="161">
        <v>410.20310000000001</v>
      </c>
      <c r="AC55" s="161">
        <v>421.17380000000003</v>
      </c>
      <c r="AD55" s="162">
        <v>371.68020000000001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M5" sqref="M5"/>
    </sheetView>
  </sheetViews>
  <sheetFormatPr defaultRowHeight="12.5" x14ac:dyDescent="0.25"/>
  <cols>
    <col min="1" max="1" width="28.54296875" style="226" customWidth="1"/>
    <col min="2" max="5" width="10.54296875" customWidth="1"/>
    <col min="6" max="6" width="15.54296875" customWidth="1"/>
  </cols>
  <sheetData>
    <row r="1" spans="1:6" ht="13" x14ac:dyDescent="0.3">
      <c r="A1" s="173"/>
      <c r="B1" s="174"/>
      <c r="C1" s="174"/>
      <c r="D1" s="174"/>
      <c r="E1" s="174"/>
      <c r="F1" s="175">
        <v>39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43367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43373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>
        <v>323.47430000000003</v>
      </c>
      <c r="C13" s="206" t="s">
        <v>122</v>
      </c>
      <c r="D13" s="205">
        <v>323.47430000000003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346.13080000000002</v>
      </c>
      <c r="C14" s="201" t="s">
        <v>122</v>
      </c>
      <c r="D14" s="200">
        <v>346.13080000000002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>
        <v>345.78290000000004</v>
      </c>
      <c r="C15" s="209" t="s">
        <v>122</v>
      </c>
      <c r="D15" s="208">
        <v>345.78290000000004</v>
      </c>
      <c r="E15" s="210">
        <v>94.599200000000025</v>
      </c>
      <c r="F15" s="211">
        <v>0.37661360987994053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343.75940000000003</v>
      </c>
      <c r="E16" s="215">
        <v>86.800800000000038</v>
      </c>
      <c r="F16" s="216">
        <v>0.33780071964900199</v>
      </c>
    </row>
    <row r="17" spans="1:6" ht="13" x14ac:dyDescent="0.3">
      <c r="A17" s="194" t="s">
        <v>78</v>
      </c>
      <c r="B17" s="217">
        <v>414.7285</v>
      </c>
      <c r="C17" s="218">
        <v>389.46870000000001</v>
      </c>
      <c r="D17" s="218">
        <v>410.58080000000001</v>
      </c>
      <c r="E17" s="218">
        <v>-3.4038333333334094</v>
      </c>
      <c r="F17" s="199">
        <v>-8.3359898186884263E-3</v>
      </c>
    </row>
    <row r="18" spans="1:6" ht="13" x14ac:dyDescent="0.25">
      <c r="A18" s="194" t="s">
        <v>79</v>
      </c>
      <c r="B18" s="219">
        <v>409.33090000000004</v>
      </c>
      <c r="C18" s="219">
        <v>393.47480000000002</v>
      </c>
      <c r="D18" s="219">
        <v>406.72730000000001</v>
      </c>
      <c r="E18" s="219">
        <v>-4.8350666666665916</v>
      </c>
      <c r="F18" s="203">
        <v>-1.1850283757483857E-2</v>
      </c>
    </row>
    <row r="19" spans="1:6" ht="13" x14ac:dyDescent="0.25">
      <c r="A19" s="194" t="s">
        <v>80</v>
      </c>
      <c r="B19" s="219">
        <v>399.90480000000002</v>
      </c>
      <c r="C19" s="219">
        <v>383.5324</v>
      </c>
      <c r="D19" s="219">
        <v>397.2165</v>
      </c>
      <c r="E19" s="219">
        <v>-2.2565999999999917</v>
      </c>
      <c r="F19" s="203">
        <v>-5.7012514911486721E-3</v>
      </c>
    </row>
    <row r="20" spans="1:6" ht="13" x14ac:dyDescent="0.25">
      <c r="A20" s="204" t="s">
        <v>81</v>
      </c>
      <c r="B20" s="220">
        <v>405.33600000000001</v>
      </c>
      <c r="C20" s="220">
        <v>390.61330000000004</v>
      </c>
      <c r="D20" s="220">
        <v>402.91849999999999</v>
      </c>
      <c r="E20" s="220">
        <v>-1.6217666666666446</v>
      </c>
      <c r="F20" s="203">
        <v>-4.0418428304413445E-3</v>
      </c>
    </row>
    <row r="21" spans="1:6" ht="13" x14ac:dyDescent="0.25">
      <c r="A21" s="194" t="s">
        <v>82</v>
      </c>
      <c r="B21" s="219">
        <v>357.62170000000003</v>
      </c>
      <c r="C21" s="219">
        <v>363.83850000000001</v>
      </c>
      <c r="D21" s="219">
        <v>358.64250000000004</v>
      </c>
      <c r="E21" s="219">
        <v>2.2016333333332909</v>
      </c>
      <c r="F21" s="203">
        <v>6.1526907647131389E-3</v>
      </c>
    </row>
    <row r="22" spans="1:6" ht="13.5" thickBot="1" x14ac:dyDescent="0.3">
      <c r="A22" s="194" t="s">
        <v>83</v>
      </c>
      <c r="B22" s="221">
        <v>370.16750000000002</v>
      </c>
      <c r="C22" s="221">
        <v>368.18130000000002</v>
      </c>
      <c r="D22" s="221">
        <v>369.84140000000002</v>
      </c>
      <c r="E22" s="221">
        <v>-0.77263333333337414</v>
      </c>
      <c r="F22" s="211">
        <v>-2.0872427675224722E-3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389.81350000000003</v>
      </c>
      <c r="E23" s="224">
        <v>-1.7889000000000124</v>
      </c>
      <c r="F23" s="216">
        <v>-4.5681538213249257E-3</v>
      </c>
    </row>
    <row r="24" spans="1:6" ht="13" x14ac:dyDescent="0.3">
      <c r="A24" s="194" t="s">
        <v>87</v>
      </c>
      <c r="B24" s="217">
        <v>424.24450000000002</v>
      </c>
      <c r="C24" s="218">
        <v>398.74889999999999</v>
      </c>
      <c r="D24" s="218">
        <v>420.09130000000005</v>
      </c>
      <c r="E24" s="218">
        <v>-2.5272999999999683</v>
      </c>
      <c r="F24" s="199">
        <v>-6.0622871035333516E-3</v>
      </c>
    </row>
    <row r="25" spans="1:6" ht="13" x14ac:dyDescent="0.25">
      <c r="A25" s="194" t="s">
        <v>88</v>
      </c>
      <c r="B25" s="219">
        <v>428.44130000000001</v>
      </c>
      <c r="C25" s="219">
        <v>400.6678</v>
      </c>
      <c r="D25" s="219">
        <v>423.91700000000003</v>
      </c>
      <c r="E25" s="219">
        <v>-0.98730000000000473</v>
      </c>
      <c r="F25" s="203">
        <v>-2.3582231677372828E-3</v>
      </c>
    </row>
    <row r="26" spans="1:6" ht="13" x14ac:dyDescent="0.25">
      <c r="A26" s="194" t="s">
        <v>89</v>
      </c>
      <c r="B26" s="219">
        <v>426.88150000000002</v>
      </c>
      <c r="C26" s="219">
        <v>395.6069</v>
      </c>
      <c r="D26" s="219">
        <v>421.7869</v>
      </c>
      <c r="E26" s="219">
        <v>-1.6276333333333355</v>
      </c>
      <c r="F26" s="203">
        <v>-3.9089524449345218E-3</v>
      </c>
    </row>
    <row r="27" spans="1:6" ht="13" x14ac:dyDescent="0.25">
      <c r="A27" s="204" t="s">
        <v>90</v>
      </c>
      <c r="B27" s="220">
        <v>424.82800000000003</v>
      </c>
      <c r="C27" s="220">
        <v>402.39600000000002</v>
      </c>
      <c r="D27" s="220">
        <v>421.17380000000003</v>
      </c>
      <c r="E27" s="220">
        <v>0.64056666666670026</v>
      </c>
      <c r="F27" s="203">
        <v>1.5417062549374998E-3</v>
      </c>
    </row>
    <row r="28" spans="1:6" ht="13" x14ac:dyDescent="0.25">
      <c r="A28" s="194" t="s">
        <v>91</v>
      </c>
      <c r="B28" s="219">
        <v>427.36410000000001</v>
      </c>
      <c r="C28" s="219">
        <v>400.6454</v>
      </c>
      <c r="D28" s="219">
        <v>423.01160000000004</v>
      </c>
      <c r="E28" s="219">
        <v>-1.1867666666666992</v>
      </c>
      <c r="F28" s="203">
        <v>-2.8378389795991692E-3</v>
      </c>
    </row>
    <row r="29" spans="1:6" ht="13" x14ac:dyDescent="0.25">
      <c r="A29" s="194" t="s">
        <v>92</v>
      </c>
      <c r="B29" s="219">
        <v>398.67040000000003</v>
      </c>
      <c r="C29" s="219">
        <v>394.11440000000005</v>
      </c>
      <c r="D29" s="219">
        <v>397.9282</v>
      </c>
      <c r="E29" s="219">
        <v>-0.93073333333330766</v>
      </c>
      <c r="F29" s="203">
        <v>-2.3394954626087283E-3</v>
      </c>
    </row>
    <row r="30" spans="1:6" ht="13.5" thickBot="1" x14ac:dyDescent="0.3">
      <c r="A30" s="194" t="s">
        <v>93</v>
      </c>
      <c r="B30" s="219">
        <v>407.36720000000003</v>
      </c>
      <c r="C30" s="221">
        <v>393.7217</v>
      </c>
      <c r="D30" s="221">
        <v>405.14430000000004</v>
      </c>
      <c r="E30" s="221">
        <v>-2.1863666666666859</v>
      </c>
      <c r="F30" s="211">
        <v>-5.4082632285841993E-3</v>
      </c>
    </row>
    <row r="31" spans="1:6" ht="13.5" thickBot="1" x14ac:dyDescent="0.3">
      <c r="A31" s="212" t="s">
        <v>94</v>
      </c>
      <c r="B31" s="225">
        <v>418.41210000000001</v>
      </c>
      <c r="C31" s="225">
        <v>398.55490000000003</v>
      </c>
      <c r="D31" s="223">
        <v>415.03480000000002</v>
      </c>
      <c r="E31" s="224">
        <v>-1.0713999999999828</v>
      </c>
      <c r="F31" s="216">
        <v>-2.6021359826944833E-3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324.38330000000002</v>
      </c>
      <c r="C33" s="219">
        <v>328.70359999999999</v>
      </c>
      <c r="D33" s="219">
        <v>325.21370000000002</v>
      </c>
      <c r="E33" s="219">
        <v>-2.0172333333333086</v>
      </c>
      <c r="F33" s="203">
        <v>-6.1479005026959608E-3</v>
      </c>
    </row>
    <row r="34" spans="1:6" ht="13" x14ac:dyDescent="0.25">
      <c r="A34" s="194" t="s">
        <v>97</v>
      </c>
      <c r="B34" s="219">
        <v>320.4221</v>
      </c>
      <c r="C34" s="219">
        <v>325.41570000000002</v>
      </c>
      <c r="D34" s="219">
        <v>321.38190000000003</v>
      </c>
      <c r="E34" s="219">
        <v>-3.3941666666666492</v>
      </c>
      <c r="F34" s="203">
        <v>-1.0417922120494456E-2</v>
      </c>
    </row>
    <row r="35" spans="1:6" ht="13" x14ac:dyDescent="0.25">
      <c r="A35" s="204" t="s">
        <v>98</v>
      </c>
      <c r="B35" s="220">
        <v>286.51030000000003</v>
      </c>
      <c r="C35" s="220">
        <v>295.17340000000002</v>
      </c>
      <c r="D35" s="220">
        <v>288.17529999999999</v>
      </c>
      <c r="E35" s="220">
        <v>-3.7013333333333094</v>
      </c>
      <c r="F35" s="203">
        <v>-1.2604388606558877E-2</v>
      </c>
    </row>
    <row r="36" spans="1:6" ht="13" x14ac:dyDescent="0.25">
      <c r="A36" s="194" t="s">
        <v>99</v>
      </c>
      <c r="B36" s="219">
        <v>298.596</v>
      </c>
      <c r="C36" s="219">
        <v>302.00740000000002</v>
      </c>
      <c r="D36" s="219">
        <v>299.25170000000003</v>
      </c>
      <c r="E36" s="219">
        <v>-4.1402000000000498</v>
      </c>
      <c r="F36" s="203">
        <v>-1.3614963108192124E-2</v>
      </c>
    </row>
    <row r="37" spans="1:6" ht="13" x14ac:dyDescent="0.25">
      <c r="A37" s="194" t="s">
        <v>100</v>
      </c>
      <c r="B37" s="219">
        <v>298.39400000000001</v>
      </c>
      <c r="C37" s="219">
        <v>306.77660000000003</v>
      </c>
      <c r="D37" s="219">
        <v>300.00510000000003</v>
      </c>
      <c r="E37" s="219">
        <v>-4.6396333333333928</v>
      </c>
      <c r="F37" s="203">
        <v>-1.5144142942413301E-2</v>
      </c>
    </row>
    <row r="38" spans="1:6" ht="13" x14ac:dyDescent="0.25">
      <c r="A38" s="194" t="s">
        <v>101</v>
      </c>
      <c r="B38" s="219">
        <v>252.8904</v>
      </c>
      <c r="C38" s="219">
        <v>255.75190000000001</v>
      </c>
      <c r="D38" s="219">
        <v>253.44040000000001</v>
      </c>
      <c r="E38" s="219">
        <v>-5.5808999999999855</v>
      </c>
      <c r="F38" s="203">
        <v>-2.1497372838636182E-2</v>
      </c>
    </row>
    <row r="39" spans="1:6" ht="13.5" thickBot="1" x14ac:dyDescent="0.3">
      <c r="A39" s="194" t="s">
        <v>102</v>
      </c>
      <c r="B39" s="219">
        <v>270.04820000000001</v>
      </c>
      <c r="C39" s="219">
        <v>278.46440000000001</v>
      </c>
      <c r="D39" s="219">
        <v>271.66579999999999</v>
      </c>
      <c r="E39" s="219">
        <v>-6.505233333333365</v>
      </c>
      <c r="F39" s="203">
        <v>-2.3241439948190765E-2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289.57470000000001</v>
      </c>
      <c r="E40" s="224">
        <v>-4.6947000000000116</v>
      </c>
      <c r="F40" s="216">
        <v>-1.5953748503921956E-2</v>
      </c>
    </row>
    <row r="41" spans="1:6" ht="13" x14ac:dyDescent="0.25">
      <c r="A41" s="194" t="s">
        <v>104</v>
      </c>
      <c r="B41" s="219">
        <v>429.41759999999999</v>
      </c>
      <c r="C41" s="219">
        <v>405.26870000000002</v>
      </c>
      <c r="D41" s="219">
        <v>425.46200000000005</v>
      </c>
      <c r="E41" s="219">
        <v>0.36439999999998918</v>
      </c>
      <c r="F41" s="203">
        <v>8.6827018134469846E-4</v>
      </c>
    </row>
    <row r="42" spans="1:6" ht="13" x14ac:dyDescent="0.25">
      <c r="A42" s="194" t="s">
        <v>105</v>
      </c>
      <c r="B42" s="219">
        <v>434.10830000000004</v>
      </c>
      <c r="C42" s="219">
        <v>407.28860000000003</v>
      </c>
      <c r="D42" s="219">
        <v>429.71520000000004</v>
      </c>
      <c r="E42" s="219">
        <v>-0.6758333333332871</v>
      </c>
      <c r="F42" s="203">
        <v>-1.5925197833763565E-3</v>
      </c>
    </row>
    <row r="43" spans="1:6" ht="13" x14ac:dyDescent="0.25">
      <c r="A43" s="194" t="s">
        <v>106</v>
      </c>
      <c r="B43" s="219">
        <v>417.72470000000004</v>
      </c>
      <c r="C43" s="219">
        <v>399.63550000000004</v>
      </c>
      <c r="D43" s="219">
        <v>414.76170000000002</v>
      </c>
      <c r="E43" s="219">
        <v>0.3532333333333213</v>
      </c>
      <c r="F43" s="203">
        <v>8.6080134699933423E-4</v>
      </c>
    </row>
    <row r="44" spans="1:6" ht="13" x14ac:dyDescent="0.25">
      <c r="A44" s="204" t="s">
        <v>107</v>
      </c>
      <c r="B44" s="220">
        <v>424.02</v>
      </c>
      <c r="C44" s="220">
        <v>403.57420000000002</v>
      </c>
      <c r="D44" s="220">
        <v>420.67099999999999</v>
      </c>
      <c r="E44" s="220">
        <v>-0.33909999999997353</v>
      </c>
      <c r="F44" s="203">
        <v>-8.1430741245468543E-4</v>
      </c>
    </row>
    <row r="45" spans="1:6" ht="13" x14ac:dyDescent="0.25">
      <c r="A45" s="194" t="s">
        <v>108</v>
      </c>
      <c r="B45" s="219">
        <v>425.6472</v>
      </c>
      <c r="C45" s="219">
        <v>399.55690000000004</v>
      </c>
      <c r="D45" s="219">
        <v>421.37360000000001</v>
      </c>
      <c r="E45" s="219">
        <v>-1.1015666666665993</v>
      </c>
      <c r="F45" s="203">
        <v>-2.6440087483428827E-3</v>
      </c>
    </row>
    <row r="46" spans="1:6" ht="13" x14ac:dyDescent="0.25">
      <c r="A46" s="194" t="s">
        <v>109</v>
      </c>
      <c r="B46" s="219">
        <v>365.98180000000002</v>
      </c>
      <c r="C46" s="219">
        <v>384.57600000000002</v>
      </c>
      <c r="D46" s="219">
        <v>369.02750000000003</v>
      </c>
      <c r="E46" s="219">
        <v>0.61756666666673254</v>
      </c>
      <c r="F46" s="203">
        <v>1.6575520835664967E-3</v>
      </c>
    </row>
    <row r="47" spans="1:6" ht="13" x14ac:dyDescent="0.25">
      <c r="A47" s="194" t="s">
        <v>110</v>
      </c>
      <c r="B47" s="219">
        <v>402.4409</v>
      </c>
      <c r="C47" s="219">
        <v>397.03200000000004</v>
      </c>
      <c r="D47" s="219">
        <v>401.55490000000003</v>
      </c>
      <c r="E47" s="219">
        <v>0.67783333333329665</v>
      </c>
      <c r="F47" s="203">
        <v>1.6960047266278827E-3</v>
      </c>
    </row>
    <row r="48" spans="1:6" ht="13.5" thickBot="1" x14ac:dyDescent="0.3">
      <c r="A48" s="194" t="s">
        <v>111</v>
      </c>
      <c r="B48" s="219">
        <v>409.45440000000002</v>
      </c>
      <c r="C48" s="219">
        <v>394.41740000000004</v>
      </c>
      <c r="D48" s="219">
        <v>406.99130000000002</v>
      </c>
      <c r="E48" s="219">
        <v>0.42213333333330638</v>
      </c>
      <c r="F48" s="203">
        <v>1.0469605282487286E-3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415.91050000000001</v>
      </c>
      <c r="E49" s="224">
        <v>0.497099999999989</v>
      </c>
      <c r="F49" s="216">
        <v>1.1966392995507343E-3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2018-10-04T12:23:24Z</dcterms:created>
  <dcterms:modified xsi:type="dcterms:W3CDTF">2018-10-04T12:58:13Z</dcterms:modified>
</cp:coreProperties>
</file>