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bookViews>
    <workbookView xWindow="0" yWindow="0" windowWidth="23040" windowHeight="9048" activeTab="1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<sst xmlns="http://schemas.openxmlformats.org/spreadsheetml/2006/main" count="996" uniqueCount="115">
  <si>
    <t>Meat Market Observatory - Beef and Veal</t>
  </si>
  <si>
    <t>PRI.EU.BOV</t>
  </si>
  <si>
    <t>Prices not received - Same prices as last week : EL,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</si>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</sst>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114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3</v>
      </c>
      <c r="Z4" s="23"/>
      <c r="AA4" s="23"/>
    </row>
    <row r="5" spans="1:35" s="26" customFormat="1" ht="15.6" x14ac:dyDescent="0.3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3</v>
      </c>
      <c r="AA5" s="29">
        <v>44942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4</v>
      </c>
      <c r="AA6" s="32">
        <v>44948</v>
      </c>
      <c r="AE6" s="5"/>
      <c r="AF6" s="5"/>
      <c r="AG6" s="5"/>
      <c r="AH6" s="5"/>
      <c r="AI6" s="5"/>
    </row>
    <row r="7" spans="1:35" s="36" customFormat="1" ht="15.6" x14ac:dyDescent="0.3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7</v>
      </c>
      <c r="B10" s="37"/>
      <c r="C10" s="41" t="s">
        <v>8</v>
      </c>
      <c r="D10" s="42"/>
      <c r="E10" s="42"/>
      <c r="F10" s="42"/>
      <c r="G10" s="42"/>
      <c r="H10" s="43"/>
      <c r="I10" s="38"/>
      <c r="J10" s="41" t="s">
        <v>9</v>
      </c>
      <c r="K10" s="42"/>
      <c r="L10" s="42"/>
      <c r="M10" s="42"/>
      <c r="N10" s="42"/>
      <c r="O10" s="43"/>
      <c r="P10" s="38"/>
      <c r="Q10" s="41" t="s">
        <v>10</v>
      </c>
      <c r="R10" s="42"/>
      <c r="S10" s="42"/>
      <c r="T10" s="42"/>
      <c r="U10" s="42"/>
      <c r="V10" s="43"/>
      <c r="W10" s="38"/>
      <c r="X10" s="44" t="s">
        <v>11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12</v>
      </c>
      <c r="D11" s="47" t="s">
        <v>13</v>
      </c>
      <c r="E11" s="47" t="s">
        <v>14</v>
      </c>
      <c r="F11" s="47" t="s">
        <v>15</v>
      </c>
      <c r="G11" s="48" t="s">
        <v>16</v>
      </c>
      <c r="H11" s="49"/>
      <c r="I11" s="38"/>
      <c r="J11" s="50" t="s">
        <v>17</v>
      </c>
      <c r="K11" s="50" t="s">
        <v>18</v>
      </c>
      <c r="L11" s="50" t="s">
        <v>19</v>
      </c>
      <c r="M11" s="50" t="s">
        <v>15</v>
      </c>
      <c r="N11" s="48" t="s">
        <v>16</v>
      </c>
      <c r="O11" s="48"/>
      <c r="P11" s="38"/>
      <c r="Q11" s="47" t="s">
        <v>12</v>
      </c>
      <c r="R11" s="47" t="s">
        <v>13</v>
      </c>
      <c r="S11" s="47" t="s">
        <v>14</v>
      </c>
      <c r="T11" s="47" t="s">
        <v>15</v>
      </c>
      <c r="U11" s="48" t="s">
        <v>16</v>
      </c>
      <c r="V11" s="49"/>
      <c r="W11" s="38"/>
      <c r="X11" s="51" t="s">
        <v>20</v>
      </c>
      <c r="Y11" s="52" t="s">
        <v>21</v>
      </c>
      <c r="Z11" s="48" t="s">
        <v>16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22</v>
      </c>
      <c r="B12" s="37"/>
      <c r="C12" s="54"/>
      <c r="D12" s="54"/>
      <c r="E12" s="54"/>
      <c r="F12" s="54"/>
      <c r="G12" s="55" t="s">
        <v>23</v>
      </c>
      <c r="H12" s="56" t="s">
        <v>24</v>
      </c>
      <c r="I12" s="57"/>
      <c r="J12" s="54"/>
      <c r="K12" s="54"/>
      <c r="L12" s="54"/>
      <c r="M12" s="54"/>
      <c r="N12" s="55" t="s">
        <v>23</v>
      </c>
      <c r="O12" s="56" t="s">
        <v>24</v>
      </c>
      <c r="P12" s="37"/>
      <c r="Q12" s="54"/>
      <c r="R12" s="54"/>
      <c r="S12" s="54"/>
      <c r="T12" s="54"/>
      <c r="U12" s="55" t="s">
        <v>23</v>
      </c>
      <c r="V12" s="56" t="s">
        <v>24</v>
      </c>
      <c r="W12" s="37"/>
      <c r="X12" s="58"/>
      <c r="Y12" s="59" t="s">
        <v>25</v>
      </c>
      <c r="Z12" s="55" t="s">
        <v>23</v>
      </c>
      <c r="AA12" s="55" t="s">
        <v>24</v>
      </c>
      <c r="AB12" s="35"/>
      <c r="AC12" s="35"/>
      <c r="AD12" s="35"/>
      <c r="AE12" s="35"/>
    </row>
    <row r="13" spans="1:35" s="36" customFormat="1" ht="16.8" thickBot="1" x14ac:dyDescent="0.35">
      <c r="A13" s="60" t="s">
        <v>26</v>
      </c>
      <c r="B13" s="37"/>
      <c r="C13" s="61">
        <v>518.08500000000004</v>
      </c>
      <c r="D13" s="62">
        <v>510.55799999999999</v>
      </c>
      <c r="E13" s="63"/>
      <c r="F13" s="64">
        <v>509.66699999999997</v>
      </c>
      <c r="G13" s="65">
        <v>-1.507000000000005</v>
      </c>
      <c r="H13" s="66">
        <v>-2.9481155144823745E-3</v>
      </c>
      <c r="I13" s="57"/>
      <c r="J13" s="61">
        <v>405.262</v>
      </c>
      <c r="K13" s="62">
        <v>522.93100000000004</v>
      </c>
      <c r="L13" s="63">
        <v>541.08199999999999</v>
      </c>
      <c r="M13" s="64">
        <v>530.94899999999996</v>
      </c>
      <c r="N13" s="65">
        <v>6.3229999999999791</v>
      </c>
      <c r="O13" s="66">
        <v>1.2052395420737883E-2</v>
      </c>
      <c r="P13" s="37"/>
      <c r="Q13" s="61">
        <v>516.22</v>
      </c>
      <c r="R13" s="62">
        <v>524.15800000000002</v>
      </c>
      <c r="S13" s="63"/>
      <c r="T13" s="64">
        <v>506.95</v>
      </c>
      <c r="U13" s="65">
        <v>-2.2549999999999955</v>
      </c>
      <c r="V13" s="66">
        <v>-4.4284718335444451E-3</v>
      </c>
      <c r="W13" s="37"/>
      <c r="X13" s="67">
        <v>511.84530000000001</v>
      </c>
      <c r="Y13" s="68">
        <v>230.14626798561153</v>
      </c>
      <c r="Z13" s="65">
        <v>-0.53649999999998954</v>
      </c>
      <c r="AA13" s="66">
        <v>-1.047070758563251E-3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27</v>
      </c>
      <c r="D16" s="81" t="s">
        <v>28</v>
      </c>
      <c r="E16" s="81" t="s">
        <v>29</v>
      </c>
      <c r="F16" s="81" t="s">
        <v>30</v>
      </c>
      <c r="G16" s="81"/>
      <c r="H16" s="82"/>
      <c r="I16" s="38"/>
      <c r="J16" s="81" t="s">
        <v>27</v>
      </c>
      <c r="K16" s="81" t="s">
        <v>28</v>
      </c>
      <c r="L16" s="81" t="s">
        <v>29</v>
      </c>
      <c r="M16" s="81" t="s">
        <v>30</v>
      </c>
      <c r="N16" s="83"/>
      <c r="O16" s="84"/>
      <c r="P16" s="38"/>
      <c r="Q16" s="81" t="s">
        <v>27</v>
      </c>
      <c r="R16" s="81" t="s">
        <v>28</v>
      </c>
      <c r="S16" s="81" t="s">
        <v>29</v>
      </c>
      <c r="T16" s="81" t="s">
        <v>30</v>
      </c>
      <c r="U16" s="81"/>
      <c r="V16" s="82"/>
      <c r="W16" s="37"/>
      <c r="X16" s="85" t="s">
        <v>20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31</v>
      </c>
      <c r="B17" s="37"/>
      <c r="C17" s="87">
        <v>510.77269999999999</v>
      </c>
      <c r="D17" s="88">
        <v>472.19630000000001</v>
      </c>
      <c r="E17" s="88" t="s">
        <v>111</v>
      </c>
      <c r="F17" s="89">
        <v>506.13319999999999</v>
      </c>
      <c r="G17" s="90">
        <v>4.1058999999999628</v>
      </c>
      <c r="H17" s="91">
        <v>8.1786388907534313E-3</v>
      </c>
      <c r="I17" s="92"/>
      <c r="J17" s="87" t="s">
        <v>111</v>
      </c>
      <c r="K17" s="88" t="s">
        <v>111</v>
      </c>
      <c r="L17" s="88" t="s">
        <v>111</v>
      </c>
      <c r="M17" s="89" t="s">
        <v>111</v>
      </c>
      <c r="N17" s="90"/>
      <c r="O17" s="91"/>
      <c r="P17" s="37"/>
      <c r="Q17" s="87" t="s">
        <v>111</v>
      </c>
      <c r="R17" s="88" t="s">
        <v>111</v>
      </c>
      <c r="S17" s="88" t="s">
        <v>111</v>
      </c>
      <c r="T17" s="89" t="s">
        <v>111</v>
      </c>
      <c r="U17" s="90" t="s">
        <v>111</v>
      </c>
      <c r="V17" s="93" t="s">
        <v>111</v>
      </c>
      <c r="W17" s="37"/>
      <c r="X17" s="94">
        <v>506.13319999999999</v>
      </c>
      <c r="Y17" s="95"/>
      <c r="Z17" s="96">
        <v>4.1058999999999628</v>
      </c>
      <c r="AA17" s="93">
        <v>8.1786388907534313E-3</v>
      </c>
      <c r="AB17" s="97"/>
      <c r="AC17" s="97"/>
      <c r="AD17" s="97"/>
      <c r="AE17" s="97"/>
    </row>
    <row r="18" spans="1:31" s="36" customFormat="1" ht="13.8" x14ac:dyDescent="0.3">
      <c r="A18" s="98" t="s">
        <v>32</v>
      </c>
      <c r="B18" s="37"/>
      <c r="C18" s="99" t="s">
        <v>111</v>
      </c>
      <c r="D18" s="100">
        <v>511.29969999999997</v>
      </c>
      <c r="E18" s="100" t="s">
        <v>111</v>
      </c>
      <c r="F18" s="101">
        <v>511.29969999999997</v>
      </c>
      <c r="G18" s="102"/>
      <c r="H18" s="103">
        <v>0</v>
      </c>
      <c r="I18" s="92"/>
      <c r="J18" s="99" t="s">
        <v>111</v>
      </c>
      <c r="K18" s="100" t="s">
        <v>111</v>
      </c>
      <c r="L18" s="100" t="s">
        <v>111</v>
      </c>
      <c r="M18" s="101" t="s">
        <v>111</v>
      </c>
      <c r="N18" s="102" t="s">
        <v>111</v>
      </c>
      <c r="O18" s="104" t="s">
        <v>111</v>
      </c>
      <c r="P18" s="37"/>
      <c r="Q18" s="99" t="s">
        <v>111</v>
      </c>
      <c r="R18" s="100" t="s">
        <v>111</v>
      </c>
      <c r="S18" s="100" t="s">
        <v>111</v>
      </c>
      <c r="T18" s="101" t="s">
        <v>111</v>
      </c>
      <c r="U18" s="102" t="s">
        <v>111</v>
      </c>
      <c r="V18" s="104" t="s">
        <v>111</v>
      </c>
      <c r="W18" s="37"/>
      <c r="X18" s="105">
        <v>511.29969999999997</v>
      </c>
      <c r="Y18" s="71"/>
      <c r="Z18" s="106" t="s">
        <v>111</v>
      </c>
      <c r="AA18" s="104" t="s">
        <v>111</v>
      </c>
      <c r="AB18" s="97"/>
      <c r="AC18" s="97"/>
      <c r="AD18" s="97"/>
      <c r="AE18" s="97"/>
    </row>
    <row r="19" spans="1:31" s="36" customFormat="1" ht="13.8" x14ac:dyDescent="0.3">
      <c r="A19" s="98" t="s">
        <v>33</v>
      </c>
      <c r="B19" s="37"/>
      <c r="C19" s="99">
        <v>452.0625</v>
      </c>
      <c r="D19" s="100" t="s">
        <v>112</v>
      </c>
      <c r="E19" s="100">
        <v>447.2004</v>
      </c>
      <c r="F19" s="101" t="s">
        <v>112</v>
      </c>
      <c r="G19" s="102" t="s">
        <v>111</v>
      </c>
      <c r="H19" s="103" t="s">
        <v>111</v>
      </c>
      <c r="I19" s="92"/>
      <c r="J19" s="99" t="s">
        <v>111</v>
      </c>
      <c r="K19" s="100" t="s">
        <v>111</v>
      </c>
      <c r="L19" s="100" t="s">
        <v>111</v>
      </c>
      <c r="M19" s="101" t="s">
        <v>111</v>
      </c>
      <c r="N19" s="102" t="s">
        <v>111</v>
      </c>
      <c r="O19" s="104" t="s">
        <v>111</v>
      </c>
      <c r="P19" s="37"/>
      <c r="Q19" s="99" t="s">
        <v>111</v>
      </c>
      <c r="R19" s="100" t="s">
        <v>112</v>
      </c>
      <c r="S19" s="100" t="s">
        <v>112</v>
      </c>
      <c r="T19" s="101" t="s">
        <v>112</v>
      </c>
      <c r="U19" s="102" t="s">
        <v>111</v>
      </c>
      <c r="V19" s="104" t="s">
        <v>111</v>
      </c>
      <c r="W19" s="37"/>
      <c r="X19" s="105" t="s">
        <v>112</v>
      </c>
      <c r="Y19" s="71"/>
      <c r="Z19" s="106" t="s">
        <v>111</v>
      </c>
      <c r="AA19" s="104" t="s">
        <v>111</v>
      </c>
      <c r="AB19" s="97"/>
      <c r="AC19" s="97"/>
      <c r="AD19" s="97"/>
      <c r="AE19" s="97"/>
    </row>
    <row r="20" spans="1:31" s="36" customFormat="1" ht="13.8" x14ac:dyDescent="0.3">
      <c r="A20" s="98" t="s">
        <v>34</v>
      </c>
      <c r="B20" s="37"/>
      <c r="C20" s="99" t="s">
        <v>111</v>
      </c>
      <c r="D20" s="100">
        <v>450.44170000000003</v>
      </c>
      <c r="E20" s="100">
        <v>438.99759999999998</v>
      </c>
      <c r="F20" s="101">
        <v>443.23930000000001</v>
      </c>
      <c r="G20" s="102">
        <v>-9.4463999999999828</v>
      </c>
      <c r="H20" s="103">
        <v>-2.0867458371227499E-2</v>
      </c>
      <c r="I20" s="92"/>
      <c r="J20" s="99" t="s">
        <v>111</v>
      </c>
      <c r="K20" s="100" t="s">
        <v>111</v>
      </c>
      <c r="L20" s="100" t="s">
        <v>111</v>
      </c>
      <c r="M20" s="101" t="s">
        <v>111</v>
      </c>
      <c r="N20" s="102" t="s">
        <v>111</v>
      </c>
      <c r="O20" s="104" t="s">
        <v>111</v>
      </c>
      <c r="P20" s="37"/>
      <c r="Q20" s="99" t="s">
        <v>111</v>
      </c>
      <c r="R20" s="100">
        <v>475.07670000000002</v>
      </c>
      <c r="S20" s="100">
        <v>491.18189999999998</v>
      </c>
      <c r="T20" s="101">
        <v>487.23559999999998</v>
      </c>
      <c r="U20" s="102">
        <v>-7.3717000000000326</v>
      </c>
      <c r="V20" s="104">
        <v>-1.4904147189093275E-2</v>
      </c>
      <c r="W20" s="37"/>
      <c r="X20" s="107">
        <v>473.56529999999998</v>
      </c>
      <c r="Y20" s="37"/>
      <c r="Z20" s="106">
        <v>-8.0164000000000328</v>
      </c>
      <c r="AA20" s="104">
        <v>-1.6645981356849804E-2</v>
      </c>
      <c r="AB20" s="97"/>
      <c r="AC20" s="97"/>
      <c r="AD20" s="97"/>
      <c r="AE20" s="97"/>
    </row>
    <row r="21" spans="1:31" s="36" customFormat="1" ht="13.8" x14ac:dyDescent="0.3">
      <c r="A21" s="98" t="s">
        <v>35</v>
      </c>
      <c r="B21" s="37"/>
      <c r="C21" s="99">
        <v>511.892</v>
      </c>
      <c r="D21" s="100">
        <v>524.91759999999999</v>
      </c>
      <c r="E21" s="100" t="s">
        <v>111</v>
      </c>
      <c r="F21" s="101">
        <v>518.15940000000001</v>
      </c>
      <c r="G21" s="102">
        <v>-4.9819999999999709</v>
      </c>
      <c r="H21" s="103">
        <v>-9.5232378855888422E-3</v>
      </c>
      <c r="I21" s="92"/>
      <c r="J21" s="99" t="s">
        <v>111</v>
      </c>
      <c r="K21" s="100" t="s">
        <v>111</v>
      </c>
      <c r="L21" s="100" t="s">
        <v>111</v>
      </c>
      <c r="M21" s="101" t="s">
        <v>111</v>
      </c>
      <c r="N21" s="102" t="s">
        <v>111</v>
      </c>
      <c r="O21" s="104" t="s">
        <v>111</v>
      </c>
      <c r="P21" s="37"/>
      <c r="Q21" s="99" t="s">
        <v>111</v>
      </c>
      <c r="R21" s="100">
        <v>256.90640000000002</v>
      </c>
      <c r="S21" s="100" t="s">
        <v>111</v>
      </c>
      <c r="T21" s="101">
        <v>256.90640000000002</v>
      </c>
      <c r="U21" s="102" t="s">
        <v>111</v>
      </c>
      <c r="V21" s="104" t="s">
        <v>111</v>
      </c>
      <c r="W21" s="37"/>
      <c r="X21" s="107">
        <v>514.50729999999999</v>
      </c>
      <c r="Y21" s="71"/>
      <c r="Z21" s="106">
        <v>-8.6340999999999894</v>
      </c>
      <c r="AA21" s="104">
        <v>-1.650433324527556E-2</v>
      </c>
      <c r="AB21" s="97"/>
      <c r="AC21" s="97"/>
      <c r="AD21" s="97"/>
      <c r="AE21" s="97"/>
    </row>
    <row r="22" spans="1:31" s="36" customFormat="1" ht="13.8" x14ac:dyDescent="0.3">
      <c r="A22" s="98" t="s">
        <v>36</v>
      </c>
      <c r="B22" s="37"/>
      <c r="C22" s="99" t="s">
        <v>111</v>
      </c>
      <c r="D22" s="100" t="s">
        <v>112</v>
      </c>
      <c r="E22" s="100" t="s">
        <v>111</v>
      </c>
      <c r="F22" s="101" t="s">
        <v>112</v>
      </c>
      <c r="G22" s="108" t="s">
        <v>111</v>
      </c>
      <c r="H22" s="109" t="s">
        <v>111</v>
      </c>
      <c r="I22" s="92"/>
      <c r="J22" s="99" t="s">
        <v>111</v>
      </c>
      <c r="K22" s="100" t="s">
        <v>111</v>
      </c>
      <c r="L22" s="100" t="s">
        <v>111</v>
      </c>
      <c r="M22" s="101" t="s">
        <v>111</v>
      </c>
      <c r="N22" s="102" t="s">
        <v>111</v>
      </c>
      <c r="O22" s="104" t="s">
        <v>111</v>
      </c>
      <c r="P22" s="37"/>
      <c r="Q22" s="99" t="s">
        <v>111</v>
      </c>
      <c r="R22" s="100" t="s">
        <v>111</v>
      </c>
      <c r="S22" s="100" t="s">
        <v>111</v>
      </c>
      <c r="T22" s="101" t="s">
        <v>111</v>
      </c>
      <c r="U22" s="102" t="s">
        <v>111</v>
      </c>
      <c r="V22" s="104" t="s">
        <v>111</v>
      </c>
      <c r="W22" s="37"/>
      <c r="X22" s="107" t="s">
        <v>112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37</v>
      </c>
      <c r="B23" s="37"/>
      <c r="C23" s="110" t="s">
        <v>111</v>
      </c>
      <c r="D23" s="111" t="s">
        <v>111</v>
      </c>
      <c r="E23" s="111" t="s">
        <v>111</v>
      </c>
      <c r="F23" s="112" t="s">
        <v>111</v>
      </c>
      <c r="G23" s="102"/>
      <c r="H23" s="103"/>
      <c r="I23" s="113"/>
      <c r="J23" s="110">
        <v>505.82089999999999</v>
      </c>
      <c r="K23" s="111">
        <v>521.80790000000002</v>
      </c>
      <c r="L23" s="111">
        <v>544.86180000000002</v>
      </c>
      <c r="M23" s="112">
        <v>532.21709999999996</v>
      </c>
      <c r="N23" s="102">
        <v>7.8292999999999893</v>
      </c>
      <c r="O23" s="104">
        <v>1.4930362605689806E-2</v>
      </c>
      <c r="P23" s="37"/>
      <c r="Q23" s="110" t="s">
        <v>111</v>
      </c>
      <c r="R23" s="111" t="s">
        <v>111</v>
      </c>
      <c r="S23" s="111" t="s">
        <v>111</v>
      </c>
      <c r="T23" s="112" t="s">
        <v>111</v>
      </c>
      <c r="U23" s="102" t="s">
        <v>111</v>
      </c>
      <c r="V23" s="104" t="s">
        <v>111</v>
      </c>
      <c r="W23" s="37"/>
      <c r="X23" s="107">
        <v>532.21709999999996</v>
      </c>
      <c r="Y23" s="95"/>
      <c r="Z23" s="106">
        <v>7.8292999999999893</v>
      </c>
      <c r="AA23" s="104">
        <v>1.4930362605689806E-2</v>
      </c>
      <c r="AB23" s="97"/>
      <c r="AC23" s="97"/>
      <c r="AD23" s="97"/>
      <c r="AE23" s="97"/>
    </row>
    <row r="24" spans="1:31" s="36" customFormat="1" ht="13.8" x14ac:dyDescent="0.3">
      <c r="A24" s="98" t="s">
        <v>38</v>
      </c>
      <c r="B24" s="37"/>
      <c r="C24" s="99" t="s">
        <v>111</v>
      </c>
      <c r="D24" s="100">
        <v>425.65179999999998</v>
      </c>
      <c r="E24" s="100">
        <v>453.14429999999999</v>
      </c>
      <c r="F24" s="101">
        <v>443.99110000000002</v>
      </c>
      <c r="G24" s="102">
        <v>0</v>
      </c>
      <c r="H24" s="103">
        <v>0</v>
      </c>
      <c r="I24" s="92"/>
      <c r="J24" s="99" t="s">
        <v>111</v>
      </c>
      <c r="K24" s="100" t="s">
        <v>111</v>
      </c>
      <c r="L24" s="100" t="s">
        <v>111</v>
      </c>
      <c r="M24" s="101" t="s">
        <v>111</v>
      </c>
      <c r="N24" s="102" t="s">
        <v>111</v>
      </c>
      <c r="O24" s="104" t="s">
        <v>111</v>
      </c>
      <c r="P24" s="37"/>
      <c r="Q24" s="99" t="s">
        <v>111</v>
      </c>
      <c r="R24" s="100" t="s">
        <v>111</v>
      </c>
      <c r="S24" s="100">
        <v>468.16269999999997</v>
      </c>
      <c r="T24" s="101">
        <v>468.1567</v>
      </c>
      <c r="U24" s="102" t="s">
        <v>111</v>
      </c>
      <c r="V24" s="104" t="s">
        <v>111</v>
      </c>
      <c r="W24" s="37"/>
      <c r="X24" s="107">
        <v>456.63150000000002</v>
      </c>
      <c r="Y24" s="95"/>
      <c r="Z24" s="106" t="s">
        <v>111</v>
      </c>
      <c r="AA24" s="104" t="s">
        <v>111</v>
      </c>
      <c r="AB24" s="97"/>
      <c r="AC24" s="97"/>
      <c r="AD24" s="97"/>
      <c r="AE24" s="97"/>
    </row>
    <row r="25" spans="1:31" s="36" customFormat="1" ht="13.8" x14ac:dyDescent="0.3">
      <c r="A25" s="98" t="s">
        <v>39</v>
      </c>
      <c r="B25" s="37"/>
      <c r="C25" s="99">
        <v>516.21749999999997</v>
      </c>
      <c r="D25" s="100">
        <v>525.50350000000003</v>
      </c>
      <c r="E25" s="100" t="s">
        <v>111</v>
      </c>
      <c r="F25" s="101">
        <v>519.64160000000004</v>
      </c>
      <c r="G25" s="102">
        <v>-4.9178999999999178</v>
      </c>
      <c r="H25" s="103">
        <v>-9.3752948902839917E-3</v>
      </c>
      <c r="I25" s="92"/>
      <c r="J25" s="99" t="s">
        <v>111</v>
      </c>
      <c r="K25" s="100" t="s">
        <v>111</v>
      </c>
      <c r="L25" s="100" t="s">
        <v>111</v>
      </c>
      <c r="M25" s="101" t="s">
        <v>111</v>
      </c>
      <c r="N25" s="102" t="s">
        <v>111</v>
      </c>
      <c r="O25" s="104" t="s">
        <v>111</v>
      </c>
      <c r="P25" s="37"/>
      <c r="Q25" s="99">
        <v>514.96040000000005</v>
      </c>
      <c r="R25" s="100">
        <v>539.30129999999997</v>
      </c>
      <c r="S25" s="100">
        <v>468.16269999999997</v>
      </c>
      <c r="T25" s="101">
        <v>529.90689999999995</v>
      </c>
      <c r="U25" s="102">
        <v>-1.796100000000024</v>
      </c>
      <c r="V25" s="104">
        <v>-3.3780136655238158E-3</v>
      </c>
      <c r="W25" s="37"/>
      <c r="X25" s="107">
        <v>525.28629999999998</v>
      </c>
      <c r="Y25" s="95"/>
      <c r="Z25" s="106">
        <v>-3.2013000000000602</v>
      </c>
      <c r="AA25" s="104">
        <v>-6.0574741961780809E-3</v>
      </c>
      <c r="AB25" s="97"/>
      <c r="AC25" s="97"/>
      <c r="AD25" s="97"/>
      <c r="AE25" s="97"/>
    </row>
    <row r="26" spans="1:31" s="36" customFormat="1" ht="13.8" x14ac:dyDescent="0.3">
      <c r="A26" s="98" t="s">
        <v>40</v>
      </c>
      <c r="B26" s="37"/>
      <c r="C26" s="110">
        <v>528.26520000000005</v>
      </c>
      <c r="D26" s="111">
        <v>535.28719999999998</v>
      </c>
      <c r="E26" s="111">
        <v>529.15769999999998</v>
      </c>
      <c r="F26" s="112">
        <v>530.32050000000004</v>
      </c>
      <c r="G26" s="102">
        <v>7.8700000000026193E-2</v>
      </c>
      <c r="H26" s="103">
        <v>1.4842285161220659E-4</v>
      </c>
      <c r="I26" s="92"/>
      <c r="J26" s="110" t="s">
        <v>111</v>
      </c>
      <c r="K26" s="111">
        <v>532</v>
      </c>
      <c r="L26" s="111" t="s">
        <v>113</v>
      </c>
      <c r="M26" s="112">
        <v>525.05200000000002</v>
      </c>
      <c r="N26" s="102">
        <v>-0.68489999999997053</v>
      </c>
      <c r="O26" s="104">
        <v>-1.3027428738594526E-3</v>
      </c>
      <c r="P26" s="37"/>
      <c r="Q26" s="110" t="s">
        <v>111</v>
      </c>
      <c r="R26" s="111" t="s">
        <v>111</v>
      </c>
      <c r="S26" s="111" t="s">
        <v>111</v>
      </c>
      <c r="T26" s="112" t="s">
        <v>111</v>
      </c>
      <c r="U26" s="102" t="s">
        <v>111</v>
      </c>
      <c r="V26" s="104" t="s">
        <v>111</v>
      </c>
      <c r="W26" s="37"/>
      <c r="X26" s="107">
        <v>529.50009999999997</v>
      </c>
      <c r="Y26" s="71"/>
      <c r="Z26" s="106">
        <v>-4.0200000000027103E-2</v>
      </c>
      <c r="AA26" s="104">
        <v>-7.5914902038620724E-5</v>
      </c>
      <c r="AB26" s="97"/>
      <c r="AC26" s="97"/>
      <c r="AD26" s="97"/>
      <c r="AE26" s="97"/>
    </row>
    <row r="27" spans="1:31" s="36" customFormat="1" ht="13.8" x14ac:dyDescent="0.3">
      <c r="A27" s="98" t="s">
        <v>41</v>
      </c>
      <c r="B27" s="37"/>
      <c r="C27" s="110">
        <v>465.39780000000002</v>
      </c>
      <c r="D27" s="111">
        <v>493.88810000000001</v>
      </c>
      <c r="E27" s="111" t="s">
        <v>111</v>
      </c>
      <c r="F27" s="112">
        <v>486.82389999999998</v>
      </c>
      <c r="G27" s="102">
        <v>-0.5332000000000221</v>
      </c>
      <c r="H27" s="103">
        <v>-1.0940642908454645E-3</v>
      </c>
      <c r="I27" s="92"/>
      <c r="J27" s="110" t="s">
        <v>111</v>
      </c>
      <c r="K27" s="111" t="s">
        <v>111</v>
      </c>
      <c r="L27" s="111" t="s">
        <v>111</v>
      </c>
      <c r="M27" s="112" t="s">
        <v>111</v>
      </c>
      <c r="N27" s="102" t="s">
        <v>111</v>
      </c>
      <c r="O27" s="104" t="s">
        <v>111</v>
      </c>
      <c r="P27" s="37"/>
      <c r="Q27" s="110" t="s">
        <v>111</v>
      </c>
      <c r="R27" s="111">
        <v>504.34550000000002</v>
      </c>
      <c r="S27" s="111">
        <v>504.34550000000002</v>
      </c>
      <c r="T27" s="112">
        <v>491.85160000000002</v>
      </c>
      <c r="U27" s="102" t="s">
        <v>111</v>
      </c>
      <c r="V27" s="104" t="s">
        <v>111</v>
      </c>
      <c r="W27" s="37"/>
      <c r="X27" s="107">
        <v>487.02409999999998</v>
      </c>
      <c r="Y27" s="71"/>
      <c r="Z27" s="106">
        <v>-0.51200000000000045</v>
      </c>
      <c r="AA27" s="104">
        <v>-1.0501786431814653E-3</v>
      </c>
      <c r="AB27" s="97"/>
      <c r="AC27" s="97"/>
      <c r="AD27" s="97"/>
      <c r="AE27" s="97"/>
    </row>
    <row r="28" spans="1:31" s="36" customFormat="1" ht="13.8" x14ac:dyDescent="0.3">
      <c r="A28" s="98" t="s">
        <v>42</v>
      </c>
      <c r="B28" s="37"/>
      <c r="C28" s="99">
        <v>544.14</v>
      </c>
      <c r="D28" s="100">
        <v>489.44850000000002</v>
      </c>
      <c r="E28" s="100">
        <v>466.4314</v>
      </c>
      <c r="F28" s="101">
        <v>536.19880000000001</v>
      </c>
      <c r="G28" s="114">
        <v>0.60749999999995907</v>
      </c>
      <c r="H28" s="103">
        <v>1.13426039593989E-3</v>
      </c>
      <c r="I28" s="92"/>
      <c r="J28" s="99" t="s">
        <v>111</v>
      </c>
      <c r="K28" s="100" t="s">
        <v>111</v>
      </c>
      <c r="L28" s="100" t="s">
        <v>111</v>
      </c>
      <c r="M28" s="101" t="s">
        <v>111</v>
      </c>
      <c r="N28" s="102" t="s">
        <v>111</v>
      </c>
      <c r="O28" s="104" t="s">
        <v>111</v>
      </c>
      <c r="P28" s="37"/>
      <c r="Q28" s="99">
        <v>556.79250000000002</v>
      </c>
      <c r="R28" s="100">
        <v>533.23310000000004</v>
      </c>
      <c r="S28" s="100">
        <v>580.85199999999998</v>
      </c>
      <c r="T28" s="101">
        <v>552.99559999999997</v>
      </c>
      <c r="U28" s="102">
        <v>3.709699999999998</v>
      </c>
      <c r="V28" s="104">
        <v>6.7536778206029879E-3</v>
      </c>
      <c r="W28" s="37"/>
      <c r="X28" s="107">
        <v>537.04039999999998</v>
      </c>
      <c r="Y28" s="71"/>
      <c r="Z28" s="106">
        <v>0.76289999999994507</v>
      </c>
      <c r="AA28" s="104">
        <v>1.4225843896116253E-3</v>
      </c>
      <c r="AB28" s="97"/>
      <c r="AC28" s="97"/>
      <c r="AD28" s="97"/>
      <c r="AE28" s="97"/>
    </row>
    <row r="29" spans="1:31" s="36" customFormat="1" ht="13.8" x14ac:dyDescent="0.3">
      <c r="A29" s="98" t="s">
        <v>43</v>
      </c>
      <c r="B29" s="37"/>
      <c r="C29" s="99" t="s">
        <v>111</v>
      </c>
      <c r="D29" s="100" t="s">
        <v>111</v>
      </c>
      <c r="E29" s="100" t="s">
        <v>111</v>
      </c>
      <c r="F29" s="101" t="s">
        <v>111</v>
      </c>
      <c r="G29" s="102">
        <v>0</v>
      </c>
      <c r="H29" s="103">
        <v>0</v>
      </c>
      <c r="I29" s="92"/>
      <c r="J29" s="99" t="s">
        <v>111</v>
      </c>
      <c r="K29" s="100" t="s">
        <v>111</v>
      </c>
      <c r="L29" s="100" t="s">
        <v>111</v>
      </c>
      <c r="M29" s="101" t="s">
        <v>111</v>
      </c>
      <c r="N29" s="102" t="s">
        <v>111</v>
      </c>
      <c r="O29" s="104" t="s">
        <v>111</v>
      </c>
      <c r="P29" s="37"/>
      <c r="Q29" s="99" t="s">
        <v>111</v>
      </c>
      <c r="R29" s="100" t="s">
        <v>111</v>
      </c>
      <c r="S29" s="100" t="s">
        <v>111</v>
      </c>
      <c r="T29" s="101" t="s">
        <v>111</v>
      </c>
      <c r="U29" s="102" t="s">
        <v>111</v>
      </c>
      <c r="V29" s="104" t="s">
        <v>111</v>
      </c>
      <c r="W29" s="37"/>
      <c r="X29" s="107" t="s">
        <v>111</v>
      </c>
      <c r="Y29" s="95"/>
      <c r="Z29" s="106" t="s">
        <v>111</v>
      </c>
      <c r="AA29" s="104" t="s">
        <v>111</v>
      </c>
      <c r="AB29" s="97"/>
      <c r="AC29" s="97"/>
      <c r="AD29" s="97"/>
      <c r="AE29" s="97"/>
    </row>
    <row r="30" spans="1:31" s="36" customFormat="1" ht="13.8" x14ac:dyDescent="0.3">
      <c r="A30" s="98" t="s">
        <v>44</v>
      </c>
      <c r="B30" s="37"/>
      <c r="C30" s="99" t="s">
        <v>111</v>
      </c>
      <c r="D30" s="100">
        <v>452.1354</v>
      </c>
      <c r="E30" s="100" t="s">
        <v>111</v>
      </c>
      <c r="F30" s="101">
        <v>452.1354</v>
      </c>
      <c r="G30" s="102">
        <v>53.982799999999997</v>
      </c>
      <c r="H30" s="103">
        <v>0.13558319096748339</v>
      </c>
      <c r="I30" s="92"/>
      <c r="J30" s="99" t="s">
        <v>111</v>
      </c>
      <c r="K30" s="100" t="s">
        <v>111</v>
      </c>
      <c r="L30" s="100" t="s">
        <v>111</v>
      </c>
      <c r="M30" s="101" t="s">
        <v>111</v>
      </c>
      <c r="N30" s="102" t="s">
        <v>111</v>
      </c>
      <c r="O30" s="104" t="s">
        <v>111</v>
      </c>
      <c r="P30" s="37"/>
      <c r="Q30" s="99" t="s">
        <v>111</v>
      </c>
      <c r="R30" s="100">
        <v>279.37509999999997</v>
      </c>
      <c r="S30" s="100" t="s">
        <v>111</v>
      </c>
      <c r="T30" s="101">
        <v>279.37509999999997</v>
      </c>
      <c r="U30" s="102">
        <v>-64.829600000000028</v>
      </c>
      <c r="V30" s="104">
        <v>-0.18834606267723841</v>
      </c>
      <c r="W30" s="37"/>
      <c r="X30" s="107">
        <v>415.6644</v>
      </c>
      <c r="Y30" s="95"/>
      <c r="Z30" s="106">
        <v>28.900599999999997</v>
      </c>
      <c r="AA30" s="104">
        <v>7.4724159810199309E-2</v>
      </c>
      <c r="AB30" s="97"/>
      <c r="AC30" s="97"/>
      <c r="AD30" s="97"/>
      <c r="AE30" s="97"/>
    </row>
    <row r="31" spans="1:31" s="36" customFormat="1" ht="13.8" x14ac:dyDescent="0.3">
      <c r="A31" s="98" t="s">
        <v>45</v>
      </c>
      <c r="B31" s="37"/>
      <c r="C31" s="99" t="s">
        <v>111</v>
      </c>
      <c r="D31" s="100">
        <v>416.99</v>
      </c>
      <c r="E31" s="100">
        <v>421.72469999999998</v>
      </c>
      <c r="F31" s="101">
        <v>420.35989999999998</v>
      </c>
      <c r="G31" s="102">
        <v>8.3032999999999788</v>
      </c>
      <c r="H31" s="103">
        <v>2.0150872477227688E-2</v>
      </c>
      <c r="I31" s="92"/>
      <c r="J31" s="99" t="s">
        <v>111</v>
      </c>
      <c r="K31" s="100" t="s">
        <v>111</v>
      </c>
      <c r="L31" s="100" t="s">
        <v>111</v>
      </c>
      <c r="M31" s="101" t="s">
        <v>111</v>
      </c>
      <c r="N31" s="102" t="s">
        <v>111</v>
      </c>
      <c r="O31" s="104" t="s">
        <v>111</v>
      </c>
      <c r="P31" s="37"/>
      <c r="Q31" s="99" t="s">
        <v>111</v>
      </c>
      <c r="R31" s="100" t="s">
        <v>112</v>
      </c>
      <c r="S31" s="100" t="s">
        <v>111</v>
      </c>
      <c r="T31" s="101" t="s">
        <v>112</v>
      </c>
      <c r="U31" s="102" t="s">
        <v>111</v>
      </c>
      <c r="V31" s="104" t="s">
        <v>111</v>
      </c>
      <c r="W31" s="37"/>
      <c r="X31" s="107" t="s">
        <v>112</v>
      </c>
      <c r="Y31" s="95"/>
      <c r="Z31" s="106" t="s">
        <v>111</v>
      </c>
      <c r="AA31" s="104" t="s">
        <v>111</v>
      </c>
      <c r="AB31" s="97"/>
      <c r="AC31" s="97"/>
      <c r="AD31" s="97"/>
      <c r="AE31" s="97"/>
    </row>
    <row r="32" spans="1:31" s="36" customFormat="1" ht="13.8" x14ac:dyDescent="0.3">
      <c r="A32" s="98" t="s">
        <v>46</v>
      </c>
      <c r="B32" s="37"/>
      <c r="C32" s="99" t="s">
        <v>112</v>
      </c>
      <c r="D32" s="111" t="s">
        <v>112</v>
      </c>
      <c r="E32" s="111" t="s">
        <v>111</v>
      </c>
      <c r="F32" s="112" t="s">
        <v>112</v>
      </c>
      <c r="G32" s="102" t="s">
        <v>111</v>
      </c>
      <c r="H32" s="103" t="s">
        <v>111</v>
      </c>
      <c r="I32" s="92"/>
      <c r="J32" s="99" t="s">
        <v>111</v>
      </c>
      <c r="K32" s="111" t="s">
        <v>111</v>
      </c>
      <c r="L32" s="111" t="s">
        <v>111</v>
      </c>
      <c r="M32" s="112" t="s">
        <v>111</v>
      </c>
      <c r="N32" s="102" t="s">
        <v>111</v>
      </c>
      <c r="O32" s="104" t="s">
        <v>111</v>
      </c>
      <c r="P32" s="37"/>
      <c r="Q32" s="99" t="s">
        <v>111</v>
      </c>
      <c r="R32" s="111" t="s">
        <v>111</v>
      </c>
      <c r="S32" s="111" t="s">
        <v>111</v>
      </c>
      <c r="T32" s="112" t="s">
        <v>111</v>
      </c>
      <c r="U32" s="102" t="s">
        <v>111</v>
      </c>
      <c r="V32" s="104" t="s">
        <v>111</v>
      </c>
      <c r="W32" s="37"/>
      <c r="X32" s="107" t="s">
        <v>112</v>
      </c>
      <c r="Y32" s="95"/>
      <c r="Z32" s="106" t="s">
        <v>111</v>
      </c>
      <c r="AA32" s="104" t="s">
        <v>111</v>
      </c>
      <c r="AB32" s="97"/>
      <c r="AC32" s="97"/>
      <c r="AD32" s="97"/>
      <c r="AE32" s="97"/>
    </row>
    <row r="33" spans="1:31" s="36" customFormat="1" ht="13.8" x14ac:dyDescent="0.3">
      <c r="A33" s="98" t="s">
        <v>47</v>
      </c>
      <c r="B33" s="37"/>
      <c r="C33" s="99" t="s">
        <v>111</v>
      </c>
      <c r="D33" s="111">
        <v>320.43450000000001</v>
      </c>
      <c r="E33" s="111" t="s">
        <v>111</v>
      </c>
      <c r="F33" s="112">
        <v>320.43450000000001</v>
      </c>
      <c r="G33" s="102">
        <v>126.68390000000002</v>
      </c>
      <c r="H33" s="103">
        <v>0.65385036226984594</v>
      </c>
      <c r="I33" s="92"/>
      <c r="J33" s="99" t="s">
        <v>111</v>
      </c>
      <c r="K33" s="111" t="s">
        <v>111</v>
      </c>
      <c r="L33" s="111" t="s">
        <v>111</v>
      </c>
      <c r="M33" s="112" t="s">
        <v>111</v>
      </c>
      <c r="N33" s="102" t="s">
        <v>111</v>
      </c>
      <c r="O33" s="104" t="s">
        <v>111</v>
      </c>
      <c r="P33" s="37"/>
      <c r="Q33" s="99" t="s">
        <v>111</v>
      </c>
      <c r="R33" s="111" t="s">
        <v>111</v>
      </c>
      <c r="S33" s="111" t="s">
        <v>111</v>
      </c>
      <c r="T33" s="112" t="s">
        <v>111</v>
      </c>
      <c r="U33" s="102" t="s">
        <v>111</v>
      </c>
      <c r="V33" s="104" t="s">
        <v>111</v>
      </c>
      <c r="W33" s="37"/>
      <c r="X33" s="107">
        <v>320.43450000000001</v>
      </c>
      <c r="Y33" s="95"/>
      <c r="Z33" s="106">
        <v>126.68390000000002</v>
      </c>
      <c r="AA33" s="104">
        <v>0.65385036226984594</v>
      </c>
      <c r="AB33" s="97"/>
      <c r="AC33" s="97"/>
      <c r="AD33" s="97"/>
      <c r="AE33" s="97"/>
    </row>
    <row r="34" spans="1:31" s="36" customFormat="1" ht="13.8" x14ac:dyDescent="0.3">
      <c r="A34" s="98" t="s">
        <v>48</v>
      </c>
      <c r="B34" s="37"/>
      <c r="C34" s="99" t="s">
        <v>111</v>
      </c>
      <c r="D34" s="111" t="s">
        <v>111</v>
      </c>
      <c r="E34" s="111" t="s">
        <v>111</v>
      </c>
      <c r="F34" s="112" t="s">
        <v>111</v>
      </c>
      <c r="G34" s="102"/>
      <c r="H34" s="103" t="s">
        <v>111</v>
      </c>
      <c r="I34" s="92"/>
      <c r="J34" s="99" t="s">
        <v>111</v>
      </c>
      <c r="K34" s="111" t="s">
        <v>111</v>
      </c>
      <c r="L34" s="111" t="s">
        <v>111</v>
      </c>
      <c r="M34" s="112" t="s">
        <v>111</v>
      </c>
      <c r="N34" s="102" t="s">
        <v>111</v>
      </c>
      <c r="O34" s="104" t="s">
        <v>111</v>
      </c>
      <c r="P34" s="37"/>
      <c r="Q34" s="99" t="s">
        <v>111</v>
      </c>
      <c r="R34" s="111" t="s">
        <v>111</v>
      </c>
      <c r="S34" s="111" t="s">
        <v>111</v>
      </c>
      <c r="T34" s="112" t="s">
        <v>111</v>
      </c>
      <c r="U34" s="102" t="s">
        <v>111</v>
      </c>
      <c r="V34" s="104" t="s">
        <v>111</v>
      </c>
      <c r="W34" s="37"/>
      <c r="X34" s="107" t="s">
        <v>111</v>
      </c>
      <c r="Y34" s="95"/>
      <c r="Z34" s="106" t="s">
        <v>111</v>
      </c>
      <c r="AA34" s="104" t="s">
        <v>111</v>
      </c>
      <c r="AB34" s="97"/>
      <c r="AC34" s="97"/>
      <c r="AD34" s="97"/>
      <c r="AE34" s="97"/>
    </row>
    <row r="35" spans="1:31" s="36" customFormat="1" ht="13.8" x14ac:dyDescent="0.3">
      <c r="A35" s="98" t="s">
        <v>49</v>
      </c>
      <c r="B35" s="37"/>
      <c r="C35" s="99" t="s">
        <v>111</v>
      </c>
      <c r="D35" s="100">
        <v>401.64580000000001</v>
      </c>
      <c r="E35" s="100">
        <v>131.095</v>
      </c>
      <c r="F35" s="101">
        <v>266.61700000000002</v>
      </c>
      <c r="G35" s="102">
        <v>-75.392999999999972</v>
      </c>
      <c r="H35" s="103">
        <v>-0.22044092278003558</v>
      </c>
      <c r="I35" s="92"/>
      <c r="J35" s="99" t="s">
        <v>111</v>
      </c>
      <c r="K35" s="100" t="s">
        <v>111</v>
      </c>
      <c r="L35" s="100" t="s">
        <v>111</v>
      </c>
      <c r="M35" s="101" t="s">
        <v>111</v>
      </c>
      <c r="N35" s="102" t="s">
        <v>111</v>
      </c>
      <c r="O35" s="104" t="s">
        <v>111</v>
      </c>
      <c r="P35" s="37"/>
      <c r="Q35" s="99" t="s">
        <v>111</v>
      </c>
      <c r="R35" s="100">
        <v>484.19990000000001</v>
      </c>
      <c r="S35" s="100">
        <v>474.70639999999997</v>
      </c>
      <c r="T35" s="101">
        <v>476.15350000000001</v>
      </c>
      <c r="U35" s="102">
        <v>9.3373000000000275</v>
      </c>
      <c r="V35" s="104">
        <v>2.0002090758632685E-2</v>
      </c>
      <c r="W35" s="37"/>
      <c r="X35" s="107">
        <v>433.19</v>
      </c>
      <c r="Y35" s="71"/>
      <c r="Z35" s="106">
        <v>-8.0357999999999947</v>
      </c>
      <c r="AA35" s="104">
        <v>-1.8212443605972295E-2</v>
      </c>
      <c r="AB35" s="97"/>
      <c r="AC35" s="97"/>
      <c r="AD35" s="97"/>
      <c r="AE35" s="97"/>
    </row>
    <row r="36" spans="1:31" s="36" customFormat="1" ht="13.8" x14ac:dyDescent="0.3">
      <c r="A36" s="98" t="s">
        <v>50</v>
      </c>
      <c r="B36" s="37"/>
      <c r="C36" s="99">
        <v>488.71969999999999</v>
      </c>
      <c r="D36" s="100">
        <v>496.55309999999997</v>
      </c>
      <c r="E36" s="100" t="s">
        <v>111</v>
      </c>
      <c r="F36" s="101">
        <v>491.2998</v>
      </c>
      <c r="G36" s="102">
        <v>2.2610000000000241</v>
      </c>
      <c r="H36" s="103">
        <v>4.6233550384959798E-3</v>
      </c>
      <c r="I36" s="92"/>
      <c r="J36" s="99" t="s">
        <v>111</v>
      </c>
      <c r="K36" s="100" t="s">
        <v>111</v>
      </c>
      <c r="L36" s="100" t="s">
        <v>111</v>
      </c>
      <c r="M36" s="101" t="s">
        <v>111</v>
      </c>
      <c r="N36" s="102" t="s">
        <v>111</v>
      </c>
      <c r="O36" s="104" t="s">
        <v>111</v>
      </c>
      <c r="P36" s="37"/>
      <c r="Q36" s="99">
        <v>536.62040000000002</v>
      </c>
      <c r="R36" s="100">
        <v>526.92070000000001</v>
      </c>
      <c r="S36" s="100" t="s">
        <v>111</v>
      </c>
      <c r="T36" s="101">
        <v>532.7242</v>
      </c>
      <c r="U36" s="102">
        <v>0.43589999999994689</v>
      </c>
      <c r="V36" s="104">
        <v>8.1891711690817992E-4</v>
      </c>
      <c r="W36" s="37"/>
      <c r="X36" s="107">
        <v>493.41219999999998</v>
      </c>
      <c r="Y36" s="71"/>
      <c r="Z36" s="106">
        <v>2.1678999999999746</v>
      </c>
      <c r="AA36" s="104">
        <v>4.4130791950154347E-3</v>
      </c>
      <c r="AB36" s="97"/>
      <c r="AC36" s="97"/>
      <c r="AD36" s="97"/>
      <c r="AE36" s="97"/>
    </row>
    <row r="37" spans="1:31" s="36" customFormat="1" ht="13.8" x14ac:dyDescent="0.3">
      <c r="A37" s="98" t="s">
        <v>51</v>
      </c>
      <c r="B37" s="37"/>
      <c r="C37" s="99" t="s">
        <v>111</v>
      </c>
      <c r="D37" s="100">
        <v>478.89280000000002</v>
      </c>
      <c r="E37" s="100">
        <v>489.87979999999999</v>
      </c>
      <c r="F37" s="101">
        <v>486.25189999999998</v>
      </c>
      <c r="G37" s="102">
        <v>-0.96100000000001273</v>
      </c>
      <c r="H37" s="103">
        <v>-1.9724436688766112E-3</v>
      </c>
      <c r="I37" s="92"/>
      <c r="J37" s="99" t="s">
        <v>111</v>
      </c>
      <c r="K37" s="100" t="s">
        <v>111</v>
      </c>
      <c r="L37" s="100" t="s">
        <v>111</v>
      </c>
      <c r="M37" s="101" t="s">
        <v>111</v>
      </c>
      <c r="N37" s="102" t="s">
        <v>111</v>
      </c>
      <c r="O37" s="104" t="s">
        <v>111</v>
      </c>
      <c r="P37" s="37"/>
      <c r="Q37" s="99" t="s">
        <v>111</v>
      </c>
      <c r="R37" s="100">
        <v>483.63479999999998</v>
      </c>
      <c r="S37" s="100">
        <v>434.4221</v>
      </c>
      <c r="T37" s="101">
        <v>446.18540000000002</v>
      </c>
      <c r="U37" s="102">
        <v>-0.88179999999999836</v>
      </c>
      <c r="V37" s="104">
        <v>-1.9724104116786156E-3</v>
      </c>
      <c r="W37" s="37"/>
      <c r="X37" s="107">
        <v>485.94159999999999</v>
      </c>
      <c r="Y37" s="71"/>
      <c r="Z37" s="106">
        <v>-0.96039999999999281</v>
      </c>
      <c r="AA37" s="104">
        <v>-1.9724708462893759E-3</v>
      </c>
      <c r="AB37" s="97"/>
      <c r="AC37" s="97"/>
      <c r="AD37" s="97"/>
      <c r="AE37" s="97"/>
    </row>
    <row r="38" spans="1:31" s="36" customFormat="1" ht="13.8" x14ac:dyDescent="0.3">
      <c r="A38" s="98" t="s">
        <v>52</v>
      </c>
      <c r="B38" s="37"/>
      <c r="C38" s="99">
        <v>493.72609999999997</v>
      </c>
      <c r="D38" s="100">
        <v>488.87909999999999</v>
      </c>
      <c r="E38" s="100" t="s">
        <v>111</v>
      </c>
      <c r="F38" s="101">
        <v>491.60419999999999</v>
      </c>
      <c r="G38" s="102">
        <v>-1.1562999999999874</v>
      </c>
      <c r="H38" s="103">
        <v>-2.3465760749897813E-3</v>
      </c>
      <c r="I38" s="92"/>
      <c r="J38" s="99" t="s">
        <v>111</v>
      </c>
      <c r="K38" s="100" t="s">
        <v>111</v>
      </c>
      <c r="L38" s="100" t="s">
        <v>111</v>
      </c>
      <c r="M38" s="101" t="s">
        <v>111</v>
      </c>
      <c r="N38" s="102" t="s">
        <v>111</v>
      </c>
      <c r="O38" s="104" t="s">
        <v>111</v>
      </c>
      <c r="P38" s="37"/>
      <c r="Q38" s="99">
        <v>475.0795</v>
      </c>
      <c r="R38" s="100">
        <v>462.57159999999999</v>
      </c>
      <c r="S38" s="100" t="s">
        <v>111</v>
      </c>
      <c r="T38" s="101">
        <v>464.447</v>
      </c>
      <c r="U38" s="102">
        <v>15.408799999999985</v>
      </c>
      <c r="V38" s="104">
        <v>3.4315120628935381E-2</v>
      </c>
      <c r="W38" s="37"/>
      <c r="X38" s="107">
        <v>478.87759999999997</v>
      </c>
      <c r="Y38" s="71"/>
      <c r="Z38" s="106">
        <v>6.6064999999999827</v>
      </c>
      <c r="AA38" s="104">
        <v>1.3988787372337663E-2</v>
      </c>
      <c r="AB38" s="35"/>
      <c r="AC38" s="35"/>
      <c r="AD38" s="35"/>
      <c r="AE38" s="35"/>
    </row>
    <row r="39" spans="1:31" s="36" customFormat="1" ht="13.8" x14ac:dyDescent="0.3">
      <c r="A39" s="98" t="s">
        <v>53</v>
      </c>
      <c r="B39" s="37"/>
      <c r="C39" s="99">
        <v>384.79419999999999</v>
      </c>
      <c r="D39" s="100">
        <v>438.77670000000001</v>
      </c>
      <c r="E39" s="100">
        <v>446.6866</v>
      </c>
      <c r="F39" s="101">
        <v>443.37810000000002</v>
      </c>
      <c r="G39" s="102">
        <v>18.920700000000011</v>
      </c>
      <c r="H39" s="103">
        <v>4.4576204820554466E-2</v>
      </c>
      <c r="I39" s="92"/>
      <c r="J39" s="99" t="s">
        <v>111</v>
      </c>
      <c r="K39" s="100" t="s">
        <v>111</v>
      </c>
      <c r="L39" s="100" t="s">
        <v>111</v>
      </c>
      <c r="M39" s="101" t="s">
        <v>111</v>
      </c>
      <c r="N39" s="102" t="s">
        <v>111</v>
      </c>
      <c r="O39" s="104" t="s">
        <v>111</v>
      </c>
      <c r="P39" s="37"/>
      <c r="Q39" s="99" t="s">
        <v>111</v>
      </c>
      <c r="R39" s="100">
        <v>408.08710000000002</v>
      </c>
      <c r="S39" s="100">
        <v>409.53440000000001</v>
      </c>
      <c r="T39" s="101">
        <v>409.39330000000001</v>
      </c>
      <c r="U39" s="102">
        <v>3.4628999999999905</v>
      </c>
      <c r="V39" s="104">
        <v>8.5307727630155039E-3</v>
      </c>
      <c r="W39" s="37"/>
      <c r="X39" s="107">
        <v>419.34960000000001</v>
      </c>
      <c r="Y39" s="71"/>
      <c r="Z39" s="106">
        <v>7.9913999999999987</v>
      </c>
      <c r="AA39" s="104">
        <v>1.9426864469943794E-2</v>
      </c>
      <c r="AB39" s="97"/>
      <c r="AC39" s="97"/>
      <c r="AD39" s="97"/>
      <c r="AE39" s="97"/>
    </row>
    <row r="40" spans="1:31" s="36" customFormat="1" ht="13.8" x14ac:dyDescent="0.3">
      <c r="A40" s="98" t="s">
        <v>54</v>
      </c>
      <c r="B40" s="37"/>
      <c r="C40" s="99">
        <v>458.33460000000002</v>
      </c>
      <c r="D40" s="100">
        <v>476.63850000000002</v>
      </c>
      <c r="E40" s="100">
        <v>485.36610000000002</v>
      </c>
      <c r="F40" s="101">
        <v>471.45609999999999</v>
      </c>
      <c r="G40" s="102">
        <v>-2.3869000000000256</v>
      </c>
      <c r="H40" s="103">
        <v>-5.0373224886725021E-3</v>
      </c>
      <c r="I40" s="92"/>
      <c r="J40" s="99" t="s">
        <v>111</v>
      </c>
      <c r="K40" s="100" t="s">
        <v>111</v>
      </c>
      <c r="L40" s="100" t="s">
        <v>111</v>
      </c>
      <c r="M40" s="101" t="s">
        <v>111</v>
      </c>
      <c r="N40" s="102" t="s">
        <v>111</v>
      </c>
      <c r="O40" s="104" t="s">
        <v>111</v>
      </c>
      <c r="P40" s="37"/>
      <c r="Q40" s="99" t="s">
        <v>111</v>
      </c>
      <c r="R40" s="100">
        <v>446.23910000000001</v>
      </c>
      <c r="S40" s="100">
        <v>437.59410000000003</v>
      </c>
      <c r="T40" s="101">
        <v>443.9332</v>
      </c>
      <c r="U40" s="102">
        <v>28.386500000000012</v>
      </c>
      <c r="V40" s="104">
        <v>6.8311215081241272E-2</v>
      </c>
      <c r="W40" s="37"/>
      <c r="X40" s="107">
        <v>469.40870000000001</v>
      </c>
      <c r="Y40" s="71"/>
      <c r="Z40" s="106">
        <v>-9.7599999999999909E-2</v>
      </c>
      <c r="AA40" s="104">
        <v>-2.0787793475829375E-4</v>
      </c>
      <c r="AB40" s="97"/>
      <c r="AC40" s="97"/>
      <c r="AD40" s="97"/>
      <c r="AE40" s="97"/>
    </row>
    <row r="41" spans="1:31" s="36" customFormat="1" ht="13.8" x14ac:dyDescent="0.3">
      <c r="A41" s="98" t="s">
        <v>55</v>
      </c>
      <c r="B41" s="37"/>
      <c r="C41" s="99" t="s">
        <v>111</v>
      </c>
      <c r="D41" s="100">
        <v>453.51150000000001</v>
      </c>
      <c r="E41" s="100">
        <v>361.9119</v>
      </c>
      <c r="F41" s="101">
        <v>409.75080000000003</v>
      </c>
      <c r="G41" s="102">
        <v>5.1257000000000517</v>
      </c>
      <c r="H41" s="103">
        <v>1.2667775676793225E-2</v>
      </c>
      <c r="I41" s="92"/>
      <c r="J41" s="99" t="s">
        <v>111</v>
      </c>
      <c r="K41" s="100" t="s">
        <v>111</v>
      </c>
      <c r="L41" s="100" t="s">
        <v>111</v>
      </c>
      <c r="M41" s="101" t="s">
        <v>111</v>
      </c>
      <c r="N41" s="102" t="s">
        <v>111</v>
      </c>
      <c r="O41" s="104" t="s">
        <v>111</v>
      </c>
      <c r="P41" s="37"/>
      <c r="Q41" s="99" t="s">
        <v>111</v>
      </c>
      <c r="R41" s="100" t="s">
        <v>112</v>
      </c>
      <c r="S41" s="100" t="s">
        <v>112</v>
      </c>
      <c r="T41" s="101" t="s">
        <v>112</v>
      </c>
      <c r="U41" s="102" t="s">
        <v>111</v>
      </c>
      <c r="V41" s="104" t="s">
        <v>111</v>
      </c>
      <c r="W41" s="37"/>
      <c r="X41" s="107" t="s">
        <v>112</v>
      </c>
      <c r="Y41" s="71"/>
      <c r="Z41" s="106" t="s">
        <v>111</v>
      </c>
      <c r="AA41" s="104" t="s">
        <v>111</v>
      </c>
      <c r="AB41" s="97"/>
      <c r="AC41" s="97"/>
      <c r="AD41" s="97"/>
      <c r="AE41" s="97"/>
    </row>
    <row r="42" spans="1:31" s="36" customFormat="1" ht="13.8" x14ac:dyDescent="0.3">
      <c r="A42" s="98" t="s">
        <v>56</v>
      </c>
      <c r="B42" s="37"/>
      <c r="C42" s="99" t="s">
        <v>111</v>
      </c>
      <c r="D42" s="100">
        <v>490.98239999999998</v>
      </c>
      <c r="E42" s="100">
        <v>480.09570000000002</v>
      </c>
      <c r="F42" s="101">
        <v>482.23200000000003</v>
      </c>
      <c r="G42" s="102">
        <v>-4.0850999999999544</v>
      </c>
      <c r="H42" s="103">
        <v>-8.4000747660322173E-3</v>
      </c>
      <c r="I42" s="92"/>
      <c r="J42" s="99" t="s">
        <v>111</v>
      </c>
      <c r="K42" s="100" t="s">
        <v>111</v>
      </c>
      <c r="L42" s="100" t="s">
        <v>111</v>
      </c>
      <c r="M42" s="101" t="s">
        <v>111</v>
      </c>
      <c r="N42" s="102" t="s">
        <v>111</v>
      </c>
      <c r="O42" s="104" t="s">
        <v>111</v>
      </c>
      <c r="P42" s="37"/>
      <c r="Q42" s="99" t="s">
        <v>111</v>
      </c>
      <c r="R42" s="100" t="s">
        <v>111</v>
      </c>
      <c r="S42" s="100" t="s">
        <v>111</v>
      </c>
      <c r="T42" s="101" t="s">
        <v>111</v>
      </c>
      <c r="U42" s="102" t="s">
        <v>111</v>
      </c>
      <c r="V42" s="104" t="s">
        <v>111</v>
      </c>
      <c r="W42" s="37"/>
      <c r="X42" s="107">
        <v>482.23200000000003</v>
      </c>
      <c r="Y42" s="71"/>
      <c r="Z42" s="106">
        <v>-4.0850999999999544</v>
      </c>
      <c r="AA42" s="104">
        <v>-8.4000747660322173E-3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57</v>
      </c>
      <c r="B43" s="37"/>
      <c r="C43" s="116" t="s">
        <v>111</v>
      </c>
      <c r="D43" s="117">
        <v>503.64109999999999</v>
      </c>
      <c r="E43" s="117">
        <v>528.53319999999997</v>
      </c>
      <c r="F43" s="118">
        <v>518.15219999999999</v>
      </c>
      <c r="G43" s="119">
        <v>8.2918999999999983</v>
      </c>
      <c r="H43" s="120">
        <v>1.6263082259983852E-2</v>
      </c>
      <c r="I43" s="92"/>
      <c r="J43" s="116" t="s">
        <v>111</v>
      </c>
      <c r="K43" s="117" t="s">
        <v>111</v>
      </c>
      <c r="L43" s="117" t="s">
        <v>111</v>
      </c>
      <c r="M43" s="118" t="s">
        <v>111</v>
      </c>
      <c r="N43" s="119" t="s">
        <v>111</v>
      </c>
      <c r="O43" s="121" t="s">
        <v>111</v>
      </c>
      <c r="P43" s="37"/>
      <c r="Q43" s="116" t="s">
        <v>111</v>
      </c>
      <c r="R43" s="117">
        <v>571.55880000000002</v>
      </c>
      <c r="S43" s="117" t="s">
        <v>111</v>
      </c>
      <c r="T43" s="118">
        <v>571.55880000000002</v>
      </c>
      <c r="U43" s="119">
        <v>54.327400000000011</v>
      </c>
      <c r="V43" s="121">
        <v>0.10503499980859643</v>
      </c>
      <c r="W43" s="37"/>
      <c r="X43" s="122">
        <v>521.58389999999997</v>
      </c>
      <c r="Y43" s="71"/>
      <c r="Z43" s="123">
        <v>11.249999999999943</v>
      </c>
      <c r="AA43" s="121">
        <v>2.2044390936992286E-2</v>
      </c>
      <c r="AB43" s="35"/>
      <c r="AC43" s="35"/>
      <c r="AD43" s="35"/>
      <c r="AE43" s="35"/>
    </row>
    <row r="44" spans="1:31" ht="13.8" x14ac:dyDescent="0.25">
      <c r="A44" s="124" t="s">
        <v>58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59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tabSelected="1" zoomScaleNormal="100" workbookViewId="0">
      <selection activeCell="AA2" sqref="AA2:AE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26.01.2023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3</v>
      </c>
      <c r="AD3" s="131">
        <v>44942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4</v>
      </c>
      <c r="AD4" s="134">
        <v>44948</v>
      </c>
      <c r="AE4" s="134"/>
    </row>
    <row r="5" spans="1:32" s="97" customFormat="1" ht="3" customHeight="1" x14ac:dyDescent="0.3">
      <c r="A5" s="135" t="s">
        <v>2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62</v>
      </c>
      <c r="B9" s="144" t="s">
        <v>31</v>
      </c>
      <c r="C9" s="145" t="s">
        <v>32</v>
      </c>
      <c r="D9" s="145" t="s">
        <v>33</v>
      </c>
      <c r="E9" s="145" t="s">
        <v>34</v>
      </c>
      <c r="F9" s="145" t="s">
        <v>35</v>
      </c>
      <c r="G9" s="145" t="s">
        <v>36</v>
      </c>
      <c r="H9" s="145" t="s">
        <v>37</v>
      </c>
      <c r="I9" s="145" t="s">
        <v>38</v>
      </c>
      <c r="J9" s="145" t="s">
        <v>39</v>
      </c>
      <c r="K9" s="145" t="s">
        <v>40</v>
      </c>
      <c r="L9" s="145" t="s">
        <v>41</v>
      </c>
      <c r="M9" s="145" t="s">
        <v>42</v>
      </c>
      <c r="N9" s="145" t="s">
        <v>43</v>
      </c>
      <c r="O9" s="145" t="s">
        <v>44</v>
      </c>
      <c r="P9" s="145" t="s">
        <v>45</v>
      </c>
      <c r="Q9" s="145" t="s">
        <v>46</v>
      </c>
      <c r="R9" s="145" t="s">
        <v>47</v>
      </c>
      <c r="S9" s="145" t="s">
        <v>48</v>
      </c>
      <c r="T9" s="145" t="s">
        <v>49</v>
      </c>
      <c r="U9" s="145" t="s">
        <v>50</v>
      </c>
      <c r="V9" s="145" t="s">
        <v>51</v>
      </c>
      <c r="W9" s="145" t="s">
        <v>52</v>
      </c>
      <c r="X9" s="145" t="s">
        <v>53</v>
      </c>
      <c r="Y9" s="145" t="s">
        <v>54</v>
      </c>
      <c r="Z9" s="145" t="s">
        <v>55</v>
      </c>
      <c r="AA9" s="145" t="s">
        <v>56</v>
      </c>
      <c r="AB9" s="145" t="s">
        <v>57</v>
      </c>
      <c r="AC9" s="146" t="s">
        <v>63</v>
      </c>
      <c r="AD9" s="147" t="s">
        <v>64</v>
      </c>
      <c r="AE9" s="148" t="s">
        <v>24</v>
      </c>
      <c r="AF9" s="149" t="s">
        <v>65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23</v>
      </c>
      <c r="AE10" s="154"/>
      <c r="AF10" s="155"/>
    </row>
    <row r="11" spans="1:32" s="97" customFormat="1" ht="12" customHeight="1" x14ac:dyDescent="0.3">
      <c r="A11" s="156" t="s">
        <v>66</v>
      </c>
      <c r="B11" s="157" t="s">
        <v>111</v>
      </c>
      <c r="C11" s="158" t="s">
        <v>111</v>
      </c>
      <c r="D11" s="158" t="s">
        <v>111</v>
      </c>
      <c r="E11" s="158">
        <v>465.91030000000001</v>
      </c>
      <c r="F11" s="158" t="s">
        <v>111</v>
      </c>
      <c r="G11" s="158" t="s">
        <v>111</v>
      </c>
      <c r="H11" s="158">
        <v>483.41</v>
      </c>
      <c r="I11" s="158" t="s">
        <v>111</v>
      </c>
      <c r="J11" s="158">
        <v>531.02</v>
      </c>
      <c r="K11" s="158" t="s">
        <v>111</v>
      </c>
      <c r="L11" s="158" t="s">
        <v>111</v>
      </c>
      <c r="M11" s="158">
        <v>591.6</v>
      </c>
      <c r="N11" s="158" t="s">
        <v>111</v>
      </c>
      <c r="O11" s="158" t="s">
        <v>111</v>
      </c>
      <c r="P11" s="158" t="s">
        <v>111</v>
      </c>
      <c r="Q11" s="158" t="s">
        <v>112</v>
      </c>
      <c r="R11" s="158" t="s">
        <v>111</v>
      </c>
      <c r="S11" s="158" t="s">
        <v>111</v>
      </c>
      <c r="T11" s="158">
        <v>491</v>
      </c>
      <c r="U11" s="158">
        <v>553</v>
      </c>
      <c r="V11" s="158" t="s">
        <v>111</v>
      </c>
      <c r="W11" s="158">
        <v>496.24</v>
      </c>
      <c r="X11" s="158" t="s">
        <v>111</v>
      </c>
      <c r="Y11" s="158" t="s">
        <v>111</v>
      </c>
      <c r="Z11" s="158" t="s">
        <v>111</v>
      </c>
      <c r="AA11" s="158" t="s">
        <v>111</v>
      </c>
      <c r="AB11" s="158">
        <v>546.40039999999999</v>
      </c>
      <c r="AC11" s="159">
        <v>533.17629999999997</v>
      </c>
      <c r="AD11" s="160">
        <v>-21.927900000000022</v>
      </c>
      <c r="AE11" s="161">
        <v>-3.9502313259384469E-2</v>
      </c>
      <c r="AF11" s="162" t="s">
        <v>111</v>
      </c>
    </row>
    <row r="12" spans="1:32" s="97" customFormat="1" ht="12" customHeight="1" x14ac:dyDescent="0.3">
      <c r="A12" s="156" t="s">
        <v>67</v>
      </c>
      <c r="B12" s="158" t="s">
        <v>111</v>
      </c>
      <c r="C12" s="158" t="s">
        <v>111</v>
      </c>
      <c r="D12" s="158" t="s">
        <v>111</v>
      </c>
      <c r="E12" s="158">
        <v>447.49439999999998</v>
      </c>
      <c r="F12" s="158" t="s">
        <v>111</v>
      </c>
      <c r="G12" s="158" t="s">
        <v>111</v>
      </c>
      <c r="H12" s="158">
        <v>525.62</v>
      </c>
      <c r="I12" s="158" t="s">
        <v>111</v>
      </c>
      <c r="J12" s="158">
        <v>551.29999999999995</v>
      </c>
      <c r="K12" s="158" t="s">
        <v>111</v>
      </c>
      <c r="L12" s="158" t="s">
        <v>111</v>
      </c>
      <c r="M12" s="158">
        <v>558.88</v>
      </c>
      <c r="N12" s="158" t="s">
        <v>111</v>
      </c>
      <c r="O12" s="158" t="s">
        <v>111</v>
      </c>
      <c r="P12" s="158" t="s">
        <v>112</v>
      </c>
      <c r="Q12" s="158" t="s">
        <v>111</v>
      </c>
      <c r="R12" s="158" t="s">
        <v>111</v>
      </c>
      <c r="S12" s="158" t="s">
        <v>111</v>
      </c>
      <c r="T12" s="158">
        <v>488</v>
      </c>
      <c r="U12" s="158">
        <v>572.19000000000005</v>
      </c>
      <c r="V12" s="158" t="s">
        <v>111</v>
      </c>
      <c r="W12" s="158">
        <v>511.95</v>
      </c>
      <c r="X12" s="158" t="s">
        <v>111</v>
      </c>
      <c r="Y12" s="158" t="s">
        <v>111</v>
      </c>
      <c r="Z12" s="158" t="s">
        <v>111</v>
      </c>
      <c r="AA12" s="158" t="s">
        <v>111</v>
      </c>
      <c r="AB12" s="158">
        <v>516.96169999999995</v>
      </c>
      <c r="AC12" s="159">
        <v>548.25220000000002</v>
      </c>
      <c r="AD12" s="160">
        <v>5.5851000000000113</v>
      </c>
      <c r="AE12" s="161">
        <v>1.0291945098569677E-2</v>
      </c>
      <c r="AF12" s="162" t="s">
        <v>111</v>
      </c>
    </row>
    <row r="13" spans="1:32" s="97" customFormat="1" ht="12" customHeight="1" x14ac:dyDescent="0.3">
      <c r="A13" s="156" t="s">
        <v>68</v>
      </c>
      <c r="B13" s="158" t="s">
        <v>111</v>
      </c>
      <c r="C13" s="158" t="s">
        <v>111</v>
      </c>
      <c r="D13" s="158" t="s">
        <v>112</v>
      </c>
      <c r="E13" s="158">
        <v>479.21820000000002</v>
      </c>
      <c r="F13" s="158">
        <v>260.76</v>
      </c>
      <c r="G13" s="158" t="s">
        <v>111</v>
      </c>
      <c r="H13" s="158">
        <v>520</v>
      </c>
      <c r="I13" s="158" t="s">
        <v>111</v>
      </c>
      <c r="J13" s="158">
        <v>539.41999999999996</v>
      </c>
      <c r="K13" s="158" t="s">
        <v>111</v>
      </c>
      <c r="L13" s="158" t="s">
        <v>111</v>
      </c>
      <c r="M13" s="158">
        <v>543.07000000000005</v>
      </c>
      <c r="N13" s="158" t="s">
        <v>111</v>
      </c>
      <c r="O13" s="158">
        <v>276.79000000000002</v>
      </c>
      <c r="P13" s="158" t="s">
        <v>112</v>
      </c>
      <c r="Q13" s="158" t="s">
        <v>112</v>
      </c>
      <c r="R13" s="158" t="s">
        <v>111</v>
      </c>
      <c r="S13" s="158" t="s">
        <v>111</v>
      </c>
      <c r="T13" s="158">
        <v>492</v>
      </c>
      <c r="U13" s="158">
        <v>524.04999999999995</v>
      </c>
      <c r="V13" s="158">
        <v>465.49369999999999</v>
      </c>
      <c r="W13" s="158">
        <v>471.53</v>
      </c>
      <c r="X13" s="158">
        <v>414.20839999999998</v>
      </c>
      <c r="Y13" s="158">
        <v>455.71</v>
      </c>
      <c r="Z13" s="158" t="s">
        <v>112</v>
      </c>
      <c r="AA13" s="158" t="s">
        <v>111</v>
      </c>
      <c r="AB13" s="158">
        <v>562.5471</v>
      </c>
      <c r="AC13" s="159">
        <v>520.59709999999995</v>
      </c>
      <c r="AD13" s="160">
        <v>-0.82560000000000855</v>
      </c>
      <c r="AE13" s="161">
        <v>-1.5833602948241987E-3</v>
      </c>
      <c r="AF13" s="162" t="s">
        <v>111</v>
      </c>
    </row>
    <row r="14" spans="1:32" s="97" customFormat="1" ht="12" customHeight="1" x14ac:dyDescent="0.3">
      <c r="A14" s="156" t="s">
        <v>69</v>
      </c>
      <c r="B14" s="163" t="s">
        <v>111</v>
      </c>
      <c r="C14" s="163" t="s">
        <v>111</v>
      </c>
      <c r="D14" s="163" t="s">
        <v>111</v>
      </c>
      <c r="E14" s="163">
        <v>476.93299999999999</v>
      </c>
      <c r="F14" s="163" t="s">
        <v>111</v>
      </c>
      <c r="G14" s="163" t="s">
        <v>111</v>
      </c>
      <c r="H14" s="163">
        <v>504.53</v>
      </c>
      <c r="I14" s="163" t="s">
        <v>111</v>
      </c>
      <c r="J14" s="163">
        <v>544.07000000000005</v>
      </c>
      <c r="K14" s="163" t="s">
        <v>111</v>
      </c>
      <c r="L14" s="163">
        <v>504.34550000000002</v>
      </c>
      <c r="M14" s="163">
        <v>514.38</v>
      </c>
      <c r="N14" s="163" t="s">
        <v>111</v>
      </c>
      <c r="O14" s="163">
        <v>329.38</v>
      </c>
      <c r="P14" s="163" t="s">
        <v>112</v>
      </c>
      <c r="Q14" s="163" t="s">
        <v>111</v>
      </c>
      <c r="R14" s="163" t="s">
        <v>111</v>
      </c>
      <c r="S14" s="163" t="s">
        <v>111</v>
      </c>
      <c r="T14" s="163">
        <v>484</v>
      </c>
      <c r="U14" s="163">
        <v>549.09</v>
      </c>
      <c r="V14" s="163">
        <v>527.61630000000002</v>
      </c>
      <c r="W14" s="163">
        <v>457.94</v>
      </c>
      <c r="X14" s="163" t="s">
        <v>111</v>
      </c>
      <c r="Y14" s="163">
        <v>420.51</v>
      </c>
      <c r="Z14" s="163" t="s">
        <v>112</v>
      </c>
      <c r="AA14" s="163" t="s">
        <v>111</v>
      </c>
      <c r="AB14" s="163">
        <v>583.15419999999995</v>
      </c>
      <c r="AC14" s="164">
        <v>532.70119999999997</v>
      </c>
      <c r="AD14" s="165">
        <v>6.2128999999999905</v>
      </c>
      <c r="AE14" s="166">
        <v>1.1800642103537706E-2</v>
      </c>
      <c r="AF14" s="167" t="s">
        <v>111</v>
      </c>
    </row>
    <row r="15" spans="1:32" s="97" customFormat="1" ht="12" customHeight="1" x14ac:dyDescent="0.3">
      <c r="A15" s="156" t="s">
        <v>70</v>
      </c>
      <c r="B15" s="158" t="s">
        <v>111</v>
      </c>
      <c r="C15" s="158" t="s">
        <v>111</v>
      </c>
      <c r="D15" s="158" t="s">
        <v>112</v>
      </c>
      <c r="E15" s="158">
        <v>464.29719999999998</v>
      </c>
      <c r="F15" s="158">
        <v>258.10000000000002</v>
      </c>
      <c r="G15" s="158">
        <v>417.66</v>
      </c>
      <c r="H15" s="158">
        <v>502.86</v>
      </c>
      <c r="I15" s="158">
        <v>454</v>
      </c>
      <c r="J15" s="158">
        <v>482.91</v>
      </c>
      <c r="K15" s="158" t="s">
        <v>111</v>
      </c>
      <c r="L15" s="158">
        <v>467.72370000000001</v>
      </c>
      <c r="M15" s="158">
        <v>559.65</v>
      </c>
      <c r="N15" s="158" t="s">
        <v>111</v>
      </c>
      <c r="O15" s="158">
        <v>346.15</v>
      </c>
      <c r="P15" s="158" t="s">
        <v>112</v>
      </c>
      <c r="Q15" s="158" t="s">
        <v>112</v>
      </c>
      <c r="R15" s="158" t="s">
        <v>111</v>
      </c>
      <c r="S15" s="158" t="s">
        <v>111</v>
      </c>
      <c r="T15" s="158">
        <v>437</v>
      </c>
      <c r="U15" s="158" t="s">
        <v>112</v>
      </c>
      <c r="V15" s="158">
        <v>392.09550000000002</v>
      </c>
      <c r="W15" s="158">
        <v>427.52</v>
      </c>
      <c r="X15" s="158">
        <v>389.00510000000003</v>
      </c>
      <c r="Y15" s="158">
        <v>418.34</v>
      </c>
      <c r="Z15" s="158" t="s">
        <v>112</v>
      </c>
      <c r="AA15" s="158" t="s">
        <v>111</v>
      </c>
      <c r="AB15" s="158">
        <v>558.8895</v>
      </c>
      <c r="AC15" s="159">
        <v>462.50779999999997</v>
      </c>
      <c r="AD15" s="160">
        <v>1.8956000000000017</v>
      </c>
      <c r="AE15" s="161">
        <v>4.1153925145709369E-3</v>
      </c>
      <c r="AF15" s="162" t="s">
        <v>111</v>
      </c>
    </row>
    <row r="16" spans="1:32" s="97" customFormat="1" ht="12" customHeight="1" thickBot="1" x14ac:dyDescent="0.35">
      <c r="A16" s="156" t="s">
        <v>71</v>
      </c>
      <c r="B16" s="158" t="s">
        <v>111</v>
      </c>
      <c r="C16" s="158" t="s">
        <v>111</v>
      </c>
      <c r="D16" s="158" t="s">
        <v>112</v>
      </c>
      <c r="E16" s="158">
        <v>466.44799999999998</v>
      </c>
      <c r="F16" s="158" t="s">
        <v>111</v>
      </c>
      <c r="G16" s="158" t="s">
        <v>111</v>
      </c>
      <c r="H16" s="158">
        <v>428.57</v>
      </c>
      <c r="I16" s="158">
        <v>430</v>
      </c>
      <c r="J16" s="158">
        <v>493.83</v>
      </c>
      <c r="K16" s="158" t="s">
        <v>111</v>
      </c>
      <c r="L16" s="158" t="s">
        <v>111</v>
      </c>
      <c r="M16" s="158">
        <v>483.37</v>
      </c>
      <c r="N16" s="158" t="s">
        <v>111</v>
      </c>
      <c r="O16" s="158">
        <v>351.79</v>
      </c>
      <c r="P16" s="158" t="s">
        <v>112</v>
      </c>
      <c r="Q16" s="158" t="s">
        <v>111</v>
      </c>
      <c r="R16" s="158" t="s">
        <v>111</v>
      </c>
      <c r="S16" s="158" t="s">
        <v>111</v>
      </c>
      <c r="T16" s="158">
        <v>464</v>
      </c>
      <c r="U16" s="158">
        <v>412.16</v>
      </c>
      <c r="V16" s="158">
        <v>488.04509999999999</v>
      </c>
      <c r="W16" s="158">
        <v>420.75</v>
      </c>
      <c r="X16" s="158">
        <v>407.72050000000002</v>
      </c>
      <c r="Y16" s="158">
        <v>467.41</v>
      </c>
      <c r="Z16" s="158" t="s">
        <v>112</v>
      </c>
      <c r="AA16" s="158" t="s">
        <v>111</v>
      </c>
      <c r="AB16" s="158">
        <v>571.82470000000001</v>
      </c>
      <c r="AC16" s="159">
        <v>476.85660000000001</v>
      </c>
      <c r="AD16" s="160">
        <v>-3.4321999999999662</v>
      </c>
      <c r="AE16" s="161">
        <v>-7.1461170862197054E-3</v>
      </c>
      <c r="AF16" s="162" t="s">
        <v>111</v>
      </c>
    </row>
    <row r="17" spans="1:32" s="174" customFormat="1" ht="12" customHeight="1" thickBot="1" x14ac:dyDescent="0.35">
      <c r="A17" s="168" t="s">
        <v>72</v>
      </c>
      <c r="B17" s="169" t="s">
        <v>111</v>
      </c>
      <c r="C17" s="169" t="s">
        <v>111</v>
      </c>
      <c r="D17" s="169" t="s">
        <v>112</v>
      </c>
      <c r="E17" s="169">
        <v>468.06880000000001</v>
      </c>
      <c r="F17" s="169">
        <v>259.11989999999997</v>
      </c>
      <c r="G17" s="169">
        <v>417.66</v>
      </c>
      <c r="H17" s="169">
        <v>496.46910000000003</v>
      </c>
      <c r="I17" s="169">
        <v>445.21980000000002</v>
      </c>
      <c r="J17" s="169">
        <v>521.14890000000003</v>
      </c>
      <c r="K17" s="169" t="s">
        <v>111</v>
      </c>
      <c r="L17" s="169">
        <v>474.03370000000001</v>
      </c>
      <c r="M17" s="169">
        <v>564.55600000000004</v>
      </c>
      <c r="N17" s="169" t="s">
        <v>111</v>
      </c>
      <c r="O17" s="169">
        <v>331.0847</v>
      </c>
      <c r="P17" s="169" t="s">
        <v>112</v>
      </c>
      <c r="Q17" s="169" t="s">
        <v>112</v>
      </c>
      <c r="R17" s="169" t="s">
        <v>111</v>
      </c>
      <c r="S17" s="169" t="s">
        <v>111</v>
      </c>
      <c r="T17" s="169">
        <v>456.3741</v>
      </c>
      <c r="U17" s="169" t="s">
        <v>112</v>
      </c>
      <c r="V17" s="169">
        <v>431.4436</v>
      </c>
      <c r="W17" s="169">
        <v>443.04700000000003</v>
      </c>
      <c r="X17" s="169">
        <v>393.28680000000003</v>
      </c>
      <c r="Y17" s="169">
        <v>443.56389999999999</v>
      </c>
      <c r="Z17" s="169" t="s">
        <v>112</v>
      </c>
      <c r="AA17" s="169" t="s">
        <v>111</v>
      </c>
      <c r="AB17" s="169">
        <v>563.19619999999998</v>
      </c>
      <c r="AC17" s="170">
        <v>502.64980000000003</v>
      </c>
      <c r="AD17" s="171">
        <v>-0.95209999999997308</v>
      </c>
      <c r="AE17" s="172">
        <v>-1.8905806352199628E-3</v>
      </c>
      <c r="AF17" s="173" t="s">
        <v>111</v>
      </c>
    </row>
    <row r="18" spans="1:32" s="97" customFormat="1" ht="12" customHeight="1" x14ac:dyDescent="0.3">
      <c r="A18" s="156" t="s">
        <v>73</v>
      </c>
      <c r="B18" s="157">
        <v>544.98</v>
      </c>
      <c r="C18" s="157" t="s">
        <v>111</v>
      </c>
      <c r="D18" s="157">
        <v>478.28210000000001</v>
      </c>
      <c r="E18" s="157">
        <v>463.4907</v>
      </c>
      <c r="F18" s="157">
        <v>539.16</v>
      </c>
      <c r="G18" s="157" t="s">
        <v>112</v>
      </c>
      <c r="H18" s="157">
        <v>509.24</v>
      </c>
      <c r="I18" s="157">
        <v>452.5</v>
      </c>
      <c r="J18" s="157">
        <v>536.69000000000005</v>
      </c>
      <c r="K18" s="157">
        <v>564</v>
      </c>
      <c r="L18" s="157">
        <v>489</v>
      </c>
      <c r="M18" s="157">
        <v>575.58000000000004</v>
      </c>
      <c r="N18" s="157" t="s">
        <v>111</v>
      </c>
      <c r="O18" s="157">
        <v>469.5</v>
      </c>
      <c r="P18" s="157">
        <v>429.08</v>
      </c>
      <c r="Q18" s="157">
        <v>563.28</v>
      </c>
      <c r="R18" s="157" t="s">
        <v>111</v>
      </c>
      <c r="S18" s="157" t="s">
        <v>111</v>
      </c>
      <c r="T18" s="157">
        <v>457</v>
      </c>
      <c r="U18" s="157">
        <v>512.46</v>
      </c>
      <c r="V18" s="157">
        <v>490.59800000000001</v>
      </c>
      <c r="W18" s="157">
        <v>506.98</v>
      </c>
      <c r="X18" s="157">
        <v>407.1123</v>
      </c>
      <c r="Y18" s="157">
        <v>493.97</v>
      </c>
      <c r="Z18" s="157" t="s">
        <v>112</v>
      </c>
      <c r="AA18" s="157">
        <v>523.86</v>
      </c>
      <c r="AB18" s="157">
        <v>529.71839999999997</v>
      </c>
      <c r="AC18" s="159">
        <v>543.51070000000004</v>
      </c>
      <c r="AD18" s="160">
        <v>-1.9249999999999545</v>
      </c>
      <c r="AE18" s="175">
        <v>-3.5292886035878102E-3</v>
      </c>
      <c r="AF18" s="176" t="s">
        <v>111</v>
      </c>
    </row>
    <row r="19" spans="1:32" s="97" customFormat="1" ht="12" customHeight="1" x14ac:dyDescent="0.3">
      <c r="A19" s="156" t="s">
        <v>74</v>
      </c>
      <c r="B19" s="158">
        <v>477.63</v>
      </c>
      <c r="C19" s="158" t="s">
        <v>111</v>
      </c>
      <c r="D19" s="158">
        <v>480.82839999999999</v>
      </c>
      <c r="E19" s="158">
        <v>462.28089999999997</v>
      </c>
      <c r="F19" s="158">
        <v>537.79</v>
      </c>
      <c r="G19" s="158" t="s">
        <v>111</v>
      </c>
      <c r="H19" s="158">
        <v>512.25</v>
      </c>
      <c r="I19" s="158">
        <v>420.41</v>
      </c>
      <c r="J19" s="158">
        <v>550.49</v>
      </c>
      <c r="K19" s="158">
        <v>548</v>
      </c>
      <c r="L19" s="158">
        <v>487</v>
      </c>
      <c r="M19" s="158">
        <v>569.24</v>
      </c>
      <c r="N19" s="158" t="s">
        <v>111</v>
      </c>
      <c r="O19" s="158" t="s">
        <v>111</v>
      </c>
      <c r="P19" s="158">
        <v>431.67</v>
      </c>
      <c r="Q19" s="158" t="s">
        <v>112</v>
      </c>
      <c r="R19" s="158" t="s">
        <v>111</v>
      </c>
      <c r="S19" s="158" t="s">
        <v>111</v>
      </c>
      <c r="T19" s="158">
        <v>412</v>
      </c>
      <c r="U19" s="158">
        <v>515.92999999999995</v>
      </c>
      <c r="V19" s="158">
        <v>486.98129999999998</v>
      </c>
      <c r="W19" s="158">
        <v>541.76</v>
      </c>
      <c r="X19" s="158" t="s">
        <v>111</v>
      </c>
      <c r="Y19" s="158">
        <v>471.75</v>
      </c>
      <c r="Z19" s="158">
        <v>569.87</v>
      </c>
      <c r="AA19" s="158">
        <v>526.30999999999995</v>
      </c>
      <c r="AB19" s="158">
        <v>506.61349999999999</v>
      </c>
      <c r="AC19" s="159">
        <v>535.90880000000004</v>
      </c>
      <c r="AD19" s="160">
        <v>-1.462099999999964</v>
      </c>
      <c r="AE19" s="175">
        <v>-2.7208395542073216E-3</v>
      </c>
      <c r="AF19" s="162" t="s">
        <v>111</v>
      </c>
    </row>
    <row r="20" spans="1:32" s="97" customFormat="1" ht="12" customHeight="1" x14ac:dyDescent="0.3">
      <c r="A20" s="156" t="s">
        <v>75</v>
      </c>
      <c r="B20" s="158">
        <v>486.3</v>
      </c>
      <c r="C20" s="158" t="s">
        <v>111</v>
      </c>
      <c r="D20" s="158">
        <v>454.0299</v>
      </c>
      <c r="E20" s="158">
        <v>447.09109999999998</v>
      </c>
      <c r="F20" s="158">
        <v>528.75</v>
      </c>
      <c r="G20" s="158" t="s">
        <v>112</v>
      </c>
      <c r="H20" s="158">
        <v>501.4</v>
      </c>
      <c r="I20" s="158">
        <v>420</v>
      </c>
      <c r="J20" s="158">
        <v>529.59</v>
      </c>
      <c r="K20" s="158">
        <v>542</v>
      </c>
      <c r="L20" s="158">
        <v>506</v>
      </c>
      <c r="M20" s="158">
        <v>489.76</v>
      </c>
      <c r="N20" s="158" t="s">
        <v>111</v>
      </c>
      <c r="O20" s="158">
        <v>463.64</v>
      </c>
      <c r="P20" s="158">
        <v>411.15</v>
      </c>
      <c r="Q20" s="158">
        <v>530.67999999999995</v>
      </c>
      <c r="R20" s="158">
        <v>325.24099999999999</v>
      </c>
      <c r="S20" s="158" t="s">
        <v>111</v>
      </c>
      <c r="T20" s="158">
        <v>357</v>
      </c>
      <c r="U20" s="158">
        <v>498.77</v>
      </c>
      <c r="V20" s="158">
        <v>482.0881</v>
      </c>
      <c r="W20" s="158">
        <v>490.6</v>
      </c>
      <c r="X20" s="158">
        <v>438.69589999999999</v>
      </c>
      <c r="Y20" s="158">
        <v>482.11</v>
      </c>
      <c r="Z20" s="158">
        <v>455.29</v>
      </c>
      <c r="AA20" s="158">
        <v>491.66</v>
      </c>
      <c r="AB20" s="158">
        <v>506.52429999999998</v>
      </c>
      <c r="AC20" s="159">
        <v>511.85860000000002</v>
      </c>
      <c r="AD20" s="160">
        <v>-3.0694999999999482</v>
      </c>
      <c r="AE20" s="175">
        <v>-5.9610264034919425E-3</v>
      </c>
      <c r="AF20" s="162" t="s">
        <v>111</v>
      </c>
    </row>
    <row r="21" spans="1:32" s="97" customFormat="1" ht="12" customHeight="1" x14ac:dyDescent="0.3">
      <c r="A21" s="156" t="s">
        <v>76</v>
      </c>
      <c r="B21" s="163">
        <v>433</v>
      </c>
      <c r="C21" s="163">
        <v>511.29969999999997</v>
      </c>
      <c r="D21" s="163" t="s">
        <v>112</v>
      </c>
      <c r="E21" s="163">
        <v>455.02199999999999</v>
      </c>
      <c r="F21" s="163">
        <v>531</v>
      </c>
      <c r="G21" s="163" t="s">
        <v>112</v>
      </c>
      <c r="H21" s="163">
        <v>503.13</v>
      </c>
      <c r="I21" s="163">
        <v>447.27</v>
      </c>
      <c r="J21" s="163">
        <v>530.45000000000005</v>
      </c>
      <c r="K21" s="163">
        <v>536</v>
      </c>
      <c r="L21" s="163">
        <v>491</v>
      </c>
      <c r="M21" s="163">
        <v>533.1</v>
      </c>
      <c r="N21" s="163" t="s">
        <v>111</v>
      </c>
      <c r="O21" s="163">
        <v>403.48</v>
      </c>
      <c r="P21" s="163">
        <v>427.15</v>
      </c>
      <c r="Q21" s="163" t="s">
        <v>112</v>
      </c>
      <c r="R21" s="163" t="s">
        <v>111</v>
      </c>
      <c r="S21" s="163" t="s">
        <v>111</v>
      </c>
      <c r="T21" s="163">
        <v>449</v>
      </c>
      <c r="U21" s="163">
        <v>508.55</v>
      </c>
      <c r="V21" s="163">
        <v>484.42829999999998</v>
      </c>
      <c r="W21" s="163">
        <v>498.32</v>
      </c>
      <c r="X21" s="163">
        <v>449.4049</v>
      </c>
      <c r="Y21" s="163">
        <v>479.65</v>
      </c>
      <c r="Z21" s="163">
        <v>487.07</v>
      </c>
      <c r="AA21" s="163">
        <v>499.15</v>
      </c>
      <c r="AB21" s="163">
        <v>506.07830000000001</v>
      </c>
      <c r="AC21" s="164">
        <v>517.36789999999996</v>
      </c>
      <c r="AD21" s="177">
        <v>-2.130100000000084</v>
      </c>
      <c r="AE21" s="178">
        <v>-4.1003045247528513E-3</v>
      </c>
      <c r="AF21" s="167" t="s">
        <v>111</v>
      </c>
    </row>
    <row r="22" spans="1:32" s="97" customFormat="1" ht="12" customHeight="1" x14ac:dyDescent="0.3">
      <c r="A22" s="156" t="s">
        <v>77</v>
      </c>
      <c r="B22" s="158">
        <v>421.56</v>
      </c>
      <c r="C22" s="158">
        <v>446.58960000000002</v>
      </c>
      <c r="D22" s="158">
        <v>427.52359999999999</v>
      </c>
      <c r="E22" s="158">
        <v>408.37720000000002</v>
      </c>
      <c r="F22" s="158">
        <v>485.92</v>
      </c>
      <c r="G22" s="158" t="s">
        <v>112</v>
      </c>
      <c r="H22" s="158">
        <v>485.8</v>
      </c>
      <c r="I22" s="158">
        <v>416.43</v>
      </c>
      <c r="J22" s="158">
        <v>493.1</v>
      </c>
      <c r="K22" s="158">
        <v>496</v>
      </c>
      <c r="L22" s="158">
        <v>499</v>
      </c>
      <c r="M22" s="158">
        <v>441.98</v>
      </c>
      <c r="N22" s="158">
        <v>397</v>
      </c>
      <c r="O22" s="158">
        <v>373.07</v>
      </c>
      <c r="P22" s="158">
        <v>403.11</v>
      </c>
      <c r="Q22" s="158">
        <v>451.84</v>
      </c>
      <c r="R22" s="158">
        <v>190.55369999999999</v>
      </c>
      <c r="S22" s="158" t="s">
        <v>111</v>
      </c>
      <c r="T22" s="158">
        <v>147</v>
      </c>
      <c r="U22" s="158">
        <v>449.99</v>
      </c>
      <c r="V22" s="158">
        <v>465.28100000000001</v>
      </c>
      <c r="W22" s="158">
        <v>413.14</v>
      </c>
      <c r="X22" s="158">
        <v>422.30200000000002</v>
      </c>
      <c r="Y22" s="158">
        <v>464.01</v>
      </c>
      <c r="Z22" s="158">
        <v>343.59</v>
      </c>
      <c r="AA22" s="158">
        <v>449.3</v>
      </c>
      <c r="AB22" s="158">
        <v>500.19049999999999</v>
      </c>
      <c r="AC22" s="159">
        <v>463.90750000000003</v>
      </c>
      <c r="AD22" s="160">
        <v>-1.8369999999999891</v>
      </c>
      <c r="AE22" s="175">
        <v>-3.9442226370896005E-3</v>
      </c>
      <c r="AF22" s="162" t="s">
        <v>111</v>
      </c>
    </row>
    <row r="23" spans="1:32" s="97" customFormat="1" ht="12" customHeight="1" thickBot="1" x14ac:dyDescent="0.35">
      <c r="A23" s="156" t="s">
        <v>78</v>
      </c>
      <c r="B23" s="158">
        <v>402.5</v>
      </c>
      <c r="C23" s="158">
        <v>336.2921</v>
      </c>
      <c r="D23" s="158">
        <v>433.86840000000001</v>
      </c>
      <c r="E23" s="158">
        <v>419.26549999999997</v>
      </c>
      <c r="F23" s="158">
        <v>501.04</v>
      </c>
      <c r="G23" s="158">
        <v>400.68</v>
      </c>
      <c r="H23" s="158">
        <v>488.25</v>
      </c>
      <c r="I23" s="158">
        <v>445</v>
      </c>
      <c r="J23" s="158">
        <v>495.26</v>
      </c>
      <c r="K23" s="158">
        <v>501</v>
      </c>
      <c r="L23" s="158">
        <v>499</v>
      </c>
      <c r="M23" s="158">
        <v>449.7</v>
      </c>
      <c r="N23" s="158">
        <v>400</v>
      </c>
      <c r="O23" s="158">
        <v>373.31</v>
      </c>
      <c r="P23" s="158">
        <v>397.35</v>
      </c>
      <c r="Q23" s="158">
        <v>472.31</v>
      </c>
      <c r="R23" s="158">
        <v>134.17339999999999</v>
      </c>
      <c r="S23" s="158" t="s">
        <v>111</v>
      </c>
      <c r="T23" s="158">
        <v>90</v>
      </c>
      <c r="U23" s="158">
        <v>466.36</v>
      </c>
      <c r="V23" s="158">
        <v>467.40839999999997</v>
      </c>
      <c r="W23" s="158">
        <v>424.13</v>
      </c>
      <c r="X23" s="158">
        <v>448.56760000000003</v>
      </c>
      <c r="Y23" s="158">
        <v>473.59</v>
      </c>
      <c r="Z23" s="158">
        <v>404.53</v>
      </c>
      <c r="AA23" s="158">
        <v>469.72</v>
      </c>
      <c r="AB23" s="158">
        <v>502.77760000000001</v>
      </c>
      <c r="AC23" s="159">
        <v>480.78199999999998</v>
      </c>
      <c r="AD23" s="160">
        <v>-4.9405000000000427</v>
      </c>
      <c r="AE23" s="175">
        <v>-1.0171445629963749E-2</v>
      </c>
      <c r="AF23" s="162" t="s">
        <v>111</v>
      </c>
    </row>
    <row r="24" spans="1:32" s="174" customFormat="1" ht="12" customHeight="1" thickBot="1" x14ac:dyDescent="0.35">
      <c r="A24" s="168" t="s">
        <v>79</v>
      </c>
      <c r="B24" s="169">
        <v>525.64440000000002</v>
      </c>
      <c r="C24" s="169">
        <v>401.81650000000002</v>
      </c>
      <c r="D24" s="169" t="s">
        <v>112</v>
      </c>
      <c r="E24" s="169">
        <v>436.3623</v>
      </c>
      <c r="F24" s="169">
        <v>527.47739999999999</v>
      </c>
      <c r="G24" s="169" t="s">
        <v>112</v>
      </c>
      <c r="H24" s="169">
        <v>501.37920000000003</v>
      </c>
      <c r="I24" s="169">
        <v>429.27379999999999</v>
      </c>
      <c r="J24" s="169">
        <v>530.11170000000004</v>
      </c>
      <c r="K24" s="169">
        <v>541.91110000000003</v>
      </c>
      <c r="L24" s="169">
        <v>495.22910000000002</v>
      </c>
      <c r="M24" s="169">
        <v>562.80949999999996</v>
      </c>
      <c r="N24" s="169">
        <v>397.03930000000003</v>
      </c>
      <c r="O24" s="169">
        <v>399.91520000000003</v>
      </c>
      <c r="P24" s="169">
        <v>408.5104</v>
      </c>
      <c r="Q24" s="169" t="s">
        <v>112</v>
      </c>
      <c r="R24" s="169">
        <v>193.11709999999999</v>
      </c>
      <c r="S24" s="169" t="s">
        <v>111</v>
      </c>
      <c r="T24" s="169">
        <v>371.03800000000001</v>
      </c>
      <c r="U24" s="169">
        <v>508.03820000000002</v>
      </c>
      <c r="V24" s="169">
        <v>473.08710000000002</v>
      </c>
      <c r="W24" s="169">
        <v>491.74509999999998</v>
      </c>
      <c r="X24" s="169">
        <v>430.29640000000001</v>
      </c>
      <c r="Y24" s="169">
        <v>478.89850000000001</v>
      </c>
      <c r="Z24" s="169" t="s">
        <v>112</v>
      </c>
      <c r="AA24" s="169">
        <v>469.99489999999997</v>
      </c>
      <c r="AB24" s="169">
        <v>504.65769999999998</v>
      </c>
      <c r="AC24" s="170">
        <v>515.48360000000002</v>
      </c>
      <c r="AD24" s="179">
        <v>-2.3874999999999318</v>
      </c>
      <c r="AE24" s="180">
        <v>-4.6102205741929136E-3</v>
      </c>
      <c r="AF24" s="173" t="s">
        <v>111</v>
      </c>
    </row>
    <row r="25" spans="1:32" s="97" customFormat="1" ht="12" customHeight="1" thickBot="1" x14ac:dyDescent="0.35">
      <c r="A25" s="156" t="s">
        <v>80</v>
      </c>
      <c r="B25" s="157" t="s">
        <v>111</v>
      </c>
      <c r="C25" s="157">
        <v>511.29969999999997</v>
      </c>
      <c r="D25" s="157" t="s">
        <v>112</v>
      </c>
      <c r="E25" s="157">
        <v>343.98860000000002</v>
      </c>
      <c r="F25" s="157">
        <v>457.52</v>
      </c>
      <c r="G25" s="157">
        <v>433.72</v>
      </c>
      <c r="H25" s="157">
        <v>416.64</v>
      </c>
      <c r="I25" s="157" t="s">
        <v>111</v>
      </c>
      <c r="J25" s="157" t="s">
        <v>111</v>
      </c>
      <c r="K25" s="157" t="s">
        <v>111</v>
      </c>
      <c r="L25" s="157">
        <v>504</v>
      </c>
      <c r="M25" s="157">
        <v>473.76</v>
      </c>
      <c r="N25" s="157" t="s">
        <v>111</v>
      </c>
      <c r="O25" s="157">
        <v>341.79</v>
      </c>
      <c r="P25" s="157">
        <v>424.03</v>
      </c>
      <c r="Q25" s="157" t="s">
        <v>112</v>
      </c>
      <c r="R25" s="157" t="s">
        <v>111</v>
      </c>
      <c r="S25" s="157" t="s">
        <v>111</v>
      </c>
      <c r="T25" s="157" t="s">
        <v>111</v>
      </c>
      <c r="U25" s="157">
        <v>451.02</v>
      </c>
      <c r="V25" s="157">
        <v>478.6841</v>
      </c>
      <c r="W25" s="157">
        <v>385.69</v>
      </c>
      <c r="X25" s="157">
        <v>440.1354</v>
      </c>
      <c r="Y25" s="157">
        <v>473.79</v>
      </c>
      <c r="Z25" s="157">
        <v>461.9</v>
      </c>
      <c r="AA25" s="157">
        <v>453.76</v>
      </c>
      <c r="AB25" s="157">
        <v>469.05689999999998</v>
      </c>
      <c r="AC25" s="159">
        <v>468.3836</v>
      </c>
      <c r="AD25" s="160">
        <v>3.0883999999999787</v>
      </c>
      <c r="AE25" s="175">
        <v>6.6375066839288177E-3</v>
      </c>
      <c r="AF25" s="176" t="s">
        <v>111</v>
      </c>
    </row>
    <row r="26" spans="1:32" s="174" customFormat="1" ht="12" customHeight="1" thickBot="1" x14ac:dyDescent="0.35">
      <c r="A26" s="168" t="s">
        <v>81</v>
      </c>
      <c r="B26" s="169" t="s">
        <v>111</v>
      </c>
      <c r="C26" s="169">
        <v>511.29969999999997</v>
      </c>
      <c r="D26" s="169" t="s">
        <v>112</v>
      </c>
      <c r="E26" s="169">
        <v>343.98860000000002</v>
      </c>
      <c r="F26" s="169">
        <v>457.52</v>
      </c>
      <c r="G26" s="169">
        <v>433.72</v>
      </c>
      <c r="H26" s="169">
        <v>416.64</v>
      </c>
      <c r="I26" s="169" t="s">
        <v>111</v>
      </c>
      <c r="J26" s="169" t="s">
        <v>111</v>
      </c>
      <c r="K26" s="169" t="s">
        <v>111</v>
      </c>
      <c r="L26" s="169">
        <v>504</v>
      </c>
      <c r="M26" s="169">
        <v>473.76</v>
      </c>
      <c r="N26" s="169" t="s">
        <v>111</v>
      </c>
      <c r="O26" s="169">
        <v>341.79</v>
      </c>
      <c r="P26" s="169">
        <v>424.03</v>
      </c>
      <c r="Q26" s="169" t="s">
        <v>112</v>
      </c>
      <c r="R26" s="169" t="s">
        <v>111</v>
      </c>
      <c r="S26" s="169" t="s">
        <v>111</v>
      </c>
      <c r="T26" s="169" t="s">
        <v>111</v>
      </c>
      <c r="U26" s="169">
        <v>451.02</v>
      </c>
      <c r="V26" s="169">
        <v>478.6841</v>
      </c>
      <c r="W26" s="169">
        <v>385.69</v>
      </c>
      <c r="X26" s="169">
        <v>440.1354</v>
      </c>
      <c r="Y26" s="169">
        <v>473.79</v>
      </c>
      <c r="Z26" s="169">
        <v>461.9</v>
      </c>
      <c r="AA26" s="169">
        <v>453.76</v>
      </c>
      <c r="AB26" s="169">
        <v>469.05689999999998</v>
      </c>
      <c r="AC26" s="170">
        <v>468.3836</v>
      </c>
      <c r="AD26" s="179">
        <v>3.0883999999999787</v>
      </c>
      <c r="AE26" s="180">
        <v>6.6375066839288177E-3</v>
      </c>
      <c r="AF26" s="173" t="s">
        <v>111</v>
      </c>
    </row>
    <row r="27" spans="1:32" s="97" customFormat="1" ht="12" customHeight="1" x14ac:dyDescent="0.3">
      <c r="A27" s="156" t="s">
        <v>82</v>
      </c>
      <c r="B27" s="157" t="s">
        <v>111</v>
      </c>
      <c r="C27" s="157" t="s">
        <v>111</v>
      </c>
      <c r="D27" s="157" t="s">
        <v>111</v>
      </c>
      <c r="E27" s="157">
        <v>527.20719999999994</v>
      </c>
      <c r="F27" s="157" t="s">
        <v>111</v>
      </c>
      <c r="G27" s="157" t="s">
        <v>111</v>
      </c>
      <c r="H27" s="157">
        <v>524.24</v>
      </c>
      <c r="I27" s="157" t="s">
        <v>111</v>
      </c>
      <c r="J27" s="157" t="s">
        <v>111</v>
      </c>
      <c r="K27" s="157" t="s">
        <v>111</v>
      </c>
      <c r="L27" s="157" t="s">
        <v>111</v>
      </c>
      <c r="M27" s="157">
        <v>510.8</v>
      </c>
      <c r="N27" s="157" t="s">
        <v>111</v>
      </c>
      <c r="O27" s="157" t="s">
        <v>111</v>
      </c>
      <c r="P27" s="157" t="s">
        <v>112</v>
      </c>
      <c r="Q27" s="157" t="s">
        <v>112</v>
      </c>
      <c r="R27" s="157" t="s">
        <v>111</v>
      </c>
      <c r="S27" s="157" t="s">
        <v>111</v>
      </c>
      <c r="T27" s="157" t="s">
        <v>111</v>
      </c>
      <c r="U27" s="157">
        <v>528.91</v>
      </c>
      <c r="V27" s="157" t="s">
        <v>111</v>
      </c>
      <c r="W27" s="157">
        <v>525</v>
      </c>
      <c r="X27" s="157">
        <v>373.45659999999998</v>
      </c>
      <c r="Y27" s="157" t="s">
        <v>111</v>
      </c>
      <c r="Z27" s="157" t="s">
        <v>111</v>
      </c>
      <c r="AA27" s="157" t="s">
        <v>111</v>
      </c>
      <c r="AB27" s="157">
        <v>481.90280000000001</v>
      </c>
      <c r="AC27" s="159">
        <v>523.99760000000003</v>
      </c>
      <c r="AD27" s="160">
        <v>2.1131000000000313</v>
      </c>
      <c r="AE27" s="175">
        <v>4.048980186228901E-3</v>
      </c>
      <c r="AF27" s="176" t="s">
        <v>111</v>
      </c>
    </row>
    <row r="28" spans="1:32" s="97" customFormat="1" ht="12" customHeight="1" x14ac:dyDescent="0.3">
      <c r="A28" s="156" t="s">
        <v>83</v>
      </c>
      <c r="B28" s="158" t="s">
        <v>111</v>
      </c>
      <c r="C28" s="158" t="s">
        <v>111</v>
      </c>
      <c r="D28" s="158" t="s">
        <v>111</v>
      </c>
      <c r="E28" s="158">
        <v>538.63319999999999</v>
      </c>
      <c r="F28" s="158">
        <v>574.6</v>
      </c>
      <c r="G28" s="158" t="s">
        <v>111</v>
      </c>
      <c r="H28" s="158">
        <v>524.76</v>
      </c>
      <c r="I28" s="158" t="s">
        <v>111</v>
      </c>
      <c r="J28" s="158" t="s">
        <v>111</v>
      </c>
      <c r="K28" s="158" t="s">
        <v>111</v>
      </c>
      <c r="L28" s="158" t="s">
        <v>111</v>
      </c>
      <c r="M28" s="158">
        <v>594.02</v>
      </c>
      <c r="N28" s="158" t="s">
        <v>111</v>
      </c>
      <c r="O28" s="158" t="s">
        <v>111</v>
      </c>
      <c r="P28" s="158" t="s">
        <v>112</v>
      </c>
      <c r="Q28" s="158" t="s">
        <v>112</v>
      </c>
      <c r="R28" s="158" t="s">
        <v>111</v>
      </c>
      <c r="S28" s="158" t="s">
        <v>111</v>
      </c>
      <c r="T28" s="158" t="s">
        <v>111</v>
      </c>
      <c r="U28" s="158">
        <v>534.54</v>
      </c>
      <c r="V28" s="158" t="s">
        <v>111</v>
      </c>
      <c r="W28" s="158">
        <v>450</v>
      </c>
      <c r="X28" s="158" t="s">
        <v>111</v>
      </c>
      <c r="Y28" s="158" t="s">
        <v>111</v>
      </c>
      <c r="Z28" s="158" t="s">
        <v>111</v>
      </c>
      <c r="AA28" s="158" t="s">
        <v>111</v>
      </c>
      <c r="AB28" s="158">
        <v>523.11699999999996</v>
      </c>
      <c r="AC28" s="159">
        <v>530.03930000000003</v>
      </c>
      <c r="AD28" s="160">
        <v>7.5619000000000369</v>
      </c>
      <c r="AE28" s="175">
        <v>1.4473161901356946E-2</v>
      </c>
      <c r="AF28" s="162" t="s">
        <v>111</v>
      </c>
    </row>
    <row r="29" spans="1:32" s="97" customFormat="1" ht="12" customHeight="1" x14ac:dyDescent="0.3">
      <c r="A29" s="156" t="s">
        <v>84</v>
      </c>
      <c r="B29" s="158" t="s">
        <v>111</v>
      </c>
      <c r="C29" s="158" t="s">
        <v>111</v>
      </c>
      <c r="D29" s="158" t="s">
        <v>111</v>
      </c>
      <c r="E29" s="158" t="s">
        <v>111</v>
      </c>
      <c r="F29" s="158">
        <v>566.89</v>
      </c>
      <c r="G29" s="158" t="s">
        <v>111</v>
      </c>
      <c r="H29" s="158">
        <v>524.64</v>
      </c>
      <c r="I29" s="158" t="s">
        <v>111</v>
      </c>
      <c r="J29" s="158" t="s">
        <v>111</v>
      </c>
      <c r="K29" s="158" t="s">
        <v>111</v>
      </c>
      <c r="L29" s="158" t="s">
        <v>111</v>
      </c>
      <c r="M29" s="158">
        <v>513</v>
      </c>
      <c r="N29" s="158" t="s">
        <v>111</v>
      </c>
      <c r="O29" s="158" t="s">
        <v>111</v>
      </c>
      <c r="P29" s="158" t="s">
        <v>111</v>
      </c>
      <c r="Q29" s="158" t="s">
        <v>111</v>
      </c>
      <c r="R29" s="158" t="s">
        <v>111</v>
      </c>
      <c r="S29" s="158" t="s">
        <v>111</v>
      </c>
      <c r="T29" s="158" t="s">
        <v>111</v>
      </c>
      <c r="U29" s="158">
        <v>530.57000000000005</v>
      </c>
      <c r="V29" s="158" t="s">
        <v>111</v>
      </c>
      <c r="W29" s="158">
        <v>790</v>
      </c>
      <c r="X29" s="158" t="s">
        <v>111</v>
      </c>
      <c r="Y29" s="158" t="s">
        <v>111</v>
      </c>
      <c r="Z29" s="158" t="s">
        <v>111</v>
      </c>
      <c r="AA29" s="158" t="s">
        <v>111</v>
      </c>
      <c r="AB29" s="158">
        <v>581.81610000000001</v>
      </c>
      <c r="AC29" s="159">
        <v>525.84550000000002</v>
      </c>
      <c r="AD29" s="160">
        <v>10.249400000000037</v>
      </c>
      <c r="AE29" s="175">
        <v>1.9878738415593178E-2</v>
      </c>
      <c r="AF29" s="162" t="s">
        <v>111</v>
      </c>
    </row>
    <row r="30" spans="1:32" s="97" customFormat="1" ht="12" customHeight="1" x14ac:dyDescent="0.3">
      <c r="A30" s="156" t="s">
        <v>85</v>
      </c>
      <c r="B30" s="163" t="s">
        <v>111</v>
      </c>
      <c r="C30" s="163" t="s">
        <v>111</v>
      </c>
      <c r="D30" s="163" t="s">
        <v>112</v>
      </c>
      <c r="E30" s="163">
        <v>459.9957</v>
      </c>
      <c r="F30" s="163">
        <v>525.9</v>
      </c>
      <c r="G30" s="163" t="s">
        <v>111</v>
      </c>
      <c r="H30" s="163">
        <v>515.97</v>
      </c>
      <c r="I30" s="163" t="s">
        <v>111</v>
      </c>
      <c r="J30" s="163" t="s">
        <v>111</v>
      </c>
      <c r="K30" s="163">
        <v>532</v>
      </c>
      <c r="L30" s="163" t="s">
        <v>111</v>
      </c>
      <c r="M30" s="163">
        <v>533.5</v>
      </c>
      <c r="N30" s="163" t="s">
        <v>111</v>
      </c>
      <c r="O30" s="163" t="s">
        <v>111</v>
      </c>
      <c r="P30" s="163" t="s">
        <v>112</v>
      </c>
      <c r="Q30" s="163">
        <v>600</v>
      </c>
      <c r="R30" s="163" t="s">
        <v>111</v>
      </c>
      <c r="S30" s="163" t="s">
        <v>111</v>
      </c>
      <c r="T30" s="163" t="s">
        <v>111</v>
      </c>
      <c r="U30" s="163">
        <v>522.41</v>
      </c>
      <c r="V30" s="163" t="s">
        <v>111</v>
      </c>
      <c r="W30" s="163">
        <v>450</v>
      </c>
      <c r="X30" s="163">
        <v>407.92329999999998</v>
      </c>
      <c r="Y30" s="163">
        <v>494.11</v>
      </c>
      <c r="Z30" s="163" t="s">
        <v>111</v>
      </c>
      <c r="AA30" s="163" t="s">
        <v>111</v>
      </c>
      <c r="AB30" s="163">
        <v>516.06960000000004</v>
      </c>
      <c r="AC30" s="164">
        <v>518.04340000000002</v>
      </c>
      <c r="AD30" s="177">
        <v>6.2483000000000288</v>
      </c>
      <c r="AE30" s="178">
        <v>1.2208596760695967E-2</v>
      </c>
      <c r="AF30" s="167" t="s">
        <v>111</v>
      </c>
    </row>
    <row r="31" spans="1:32" s="97" customFormat="1" ht="12" customHeight="1" x14ac:dyDescent="0.3">
      <c r="A31" s="156" t="s">
        <v>86</v>
      </c>
      <c r="B31" s="158" t="s">
        <v>111</v>
      </c>
      <c r="C31" s="158" t="s">
        <v>111</v>
      </c>
      <c r="D31" s="158" t="s">
        <v>112</v>
      </c>
      <c r="E31" s="158">
        <v>423.02940000000001</v>
      </c>
      <c r="F31" s="158" t="s">
        <v>111</v>
      </c>
      <c r="G31" s="158" t="s">
        <v>111</v>
      </c>
      <c r="H31" s="158">
        <v>517.61</v>
      </c>
      <c r="I31" s="158" t="s">
        <v>111</v>
      </c>
      <c r="J31" s="158" t="s">
        <v>111</v>
      </c>
      <c r="K31" s="158" t="s">
        <v>111</v>
      </c>
      <c r="L31" s="158" t="s">
        <v>111</v>
      </c>
      <c r="M31" s="158">
        <v>505</v>
      </c>
      <c r="N31" s="158" t="s">
        <v>111</v>
      </c>
      <c r="O31" s="158" t="s">
        <v>111</v>
      </c>
      <c r="P31" s="158" t="s">
        <v>111</v>
      </c>
      <c r="Q31" s="158" t="s">
        <v>112</v>
      </c>
      <c r="R31" s="158" t="s">
        <v>111</v>
      </c>
      <c r="S31" s="158" t="s">
        <v>111</v>
      </c>
      <c r="T31" s="158" t="s">
        <v>111</v>
      </c>
      <c r="U31" s="158">
        <v>520.59</v>
      </c>
      <c r="V31" s="158" t="s">
        <v>111</v>
      </c>
      <c r="W31" s="158">
        <v>750</v>
      </c>
      <c r="X31" s="158">
        <v>407.92329999999998</v>
      </c>
      <c r="Y31" s="158" t="s">
        <v>111</v>
      </c>
      <c r="Z31" s="158" t="s">
        <v>111</v>
      </c>
      <c r="AA31" s="158" t="s">
        <v>111</v>
      </c>
      <c r="AB31" s="158">
        <v>488.50420000000003</v>
      </c>
      <c r="AC31" s="159">
        <v>516.55460000000005</v>
      </c>
      <c r="AD31" s="160">
        <v>7.7239000000000715</v>
      </c>
      <c r="AE31" s="175">
        <v>1.5179705155369039E-2</v>
      </c>
      <c r="AF31" s="162" t="s">
        <v>111</v>
      </c>
    </row>
    <row r="32" spans="1:32" s="97" customFormat="1" ht="12" customHeight="1" x14ac:dyDescent="0.3">
      <c r="A32" s="156" t="s">
        <v>87</v>
      </c>
      <c r="B32" s="157" t="s">
        <v>111</v>
      </c>
      <c r="C32" s="157" t="s">
        <v>111</v>
      </c>
      <c r="D32" s="157" t="s">
        <v>112</v>
      </c>
      <c r="E32" s="157">
        <v>458.6515</v>
      </c>
      <c r="F32" s="157">
        <v>432.1</v>
      </c>
      <c r="G32" s="157" t="s">
        <v>112</v>
      </c>
      <c r="H32" s="157">
        <v>507.36</v>
      </c>
      <c r="I32" s="157" t="s">
        <v>111</v>
      </c>
      <c r="J32" s="157" t="s">
        <v>111</v>
      </c>
      <c r="K32" s="157">
        <v>491</v>
      </c>
      <c r="L32" s="157" t="s">
        <v>111</v>
      </c>
      <c r="M32" s="157">
        <v>511.89</v>
      </c>
      <c r="N32" s="157" t="s">
        <v>111</v>
      </c>
      <c r="O32" s="157" t="s">
        <v>111</v>
      </c>
      <c r="P32" s="157" t="s">
        <v>112</v>
      </c>
      <c r="Q32" s="157" t="s">
        <v>112</v>
      </c>
      <c r="R32" s="157" t="s">
        <v>111</v>
      </c>
      <c r="S32" s="157" t="s">
        <v>111</v>
      </c>
      <c r="T32" s="157" t="s">
        <v>111</v>
      </c>
      <c r="U32" s="157">
        <v>473.15</v>
      </c>
      <c r="V32" s="157" t="s">
        <v>111</v>
      </c>
      <c r="W32" s="157">
        <v>600</v>
      </c>
      <c r="X32" s="157">
        <v>407.92329999999998</v>
      </c>
      <c r="Y32" s="157" t="s">
        <v>111</v>
      </c>
      <c r="Z32" s="157" t="s">
        <v>111</v>
      </c>
      <c r="AA32" s="157" t="s">
        <v>111</v>
      </c>
      <c r="AB32" s="157">
        <v>495.46249999999998</v>
      </c>
      <c r="AC32" s="159">
        <v>501.0752</v>
      </c>
      <c r="AD32" s="160">
        <v>5.0262000000000171</v>
      </c>
      <c r="AE32" s="175">
        <v>1.0132466752276414E-2</v>
      </c>
      <c r="AF32" s="176" t="s">
        <v>111</v>
      </c>
    </row>
    <row r="33" spans="1:32" s="97" customFormat="1" ht="12" customHeight="1" thickBot="1" x14ac:dyDescent="0.35">
      <c r="A33" s="156" t="s">
        <v>88</v>
      </c>
      <c r="B33" s="158" t="s">
        <v>111</v>
      </c>
      <c r="C33" s="158" t="s">
        <v>111</v>
      </c>
      <c r="D33" s="158" t="s">
        <v>111</v>
      </c>
      <c r="E33" s="158">
        <v>424.77690000000001</v>
      </c>
      <c r="F33" s="158" t="s">
        <v>111</v>
      </c>
      <c r="G33" s="158" t="s">
        <v>111</v>
      </c>
      <c r="H33" s="158">
        <v>509.47</v>
      </c>
      <c r="I33" s="158" t="s">
        <v>111</v>
      </c>
      <c r="J33" s="158" t="s">
        <v>111</v>
      </c>
      <c r="K33" s="158" t="s">
        <v>111</v>
      </c>
      <c r="L33" s="158" t="s">
        <v>111</v>
      </c>
      <c r="M33" s="158" t="s">
        <v>111</v>
      </c>
      <c r="N33" s="158" t="s">
        <v>111</v>
      </c>
      <c r="O33" s="158" t="s">
        <v>111</v>
      </c>
      <c r="P33" s="158" t="s">
        <v>111</v>
      </c>
      <c r="Q33" s="158" t="s">
        <v>112</v>
      </c>
      <c r="R33" s="158" t="s">
        <v>111</v>
      </c>
      <c r="S33" s="158" t="s">
        <v>111</v>
      </c>
      <c r="T33" s="158" t="s">
        <v>111</v>
      </c>
      <c r="U33" s="158" t="s">
        <v>112</v>
      </c>
      <c r="V33" s="158" t="s">
        <v>111</v>
      </c>
      <c r="W33" s="158">
        <v>600</v>
      </c>
      <c r="X33" s="158">
        <v>407.92329999999998</v>
      </c>
      <c r="Y33" s="158" t="s">
        <v>111</v>
      </c>
      <c r="Z33" s="158" t="s">
        <v>111</v>
      </c>
      <c r="AA33" s="158" t="s">
        <v>111</v>
      </c>
      <c r="AB33" s="158">
        <v>504.20490000000001</v>
      </c>
      <c r="AC33" s="159">
        <v>509.00450000000001</v>
      </c>
      <c r="AD33" s="160">
        <v>8.3000000000000114</v>
      </c>
      <c r="AE33" s="175">
        <v>1.657664350929533E-2</v>
      </c>
      <c r="AF33" s="162" t="s">
        <v>111</v>
      </c>
    </row>
    <row r="34" spans="1:32" s="174" customFormat="1" ht="12" customHeight="1" thickBot="1" x14ac:dyDescent="0.35">
      <c r="A34" s="168" t="s">
        <v>89</v>
      </c>
      <c r="B34" s="169" t="s">
        <v>111</v>
      </c>
      <c r="C34" s="169" t="s">
        <v>111</v>
      </c>
      <c r="D34" s="169" t="s">
        <v>112</v>
      </c>
      <c r="E34" s="169">
        <v>456.07409999999999</v>
      </c>
      <c r="F34" s="169">
        <v>501.38589999999999</v>
      </c>
      <c r="G34" s="169" t="s">
        <v>112</v>
      </c>
      <c r="H34" s="169">
        <v>513.27359999999999</v>
      </c>
      <c r="I34" s="169" t="s">
        <v>111</v>
      </c>
      <c r="J34" s="169" t="s">
        <v>111</v>
      </c>
      <c r="K34" s="169">
        <v>505.5462</v>
      </c>
      <c r="L34" s="169" t="s">
        <v>111</v>
      </c>
      <c r="M34" s="169">
        <v>539.70519999999999</v>
      </c>
      <c r="N34" s="169" t="s">
        <v>111</v>
      </c>
      <c r="O34" s="169" t="s">
        <v>111</v>
      </c>
      <c r="P34" s="169" t="s">
        <v>112</v>
      </c>
      <c r="Q34" s="169" t="s">
        <v>112</v>
      </c>
      <c r="R34" s="169" t="s">
        <v>111</v>
      </c>
      <c r="S34" s="169" t="s">
        <v>111</v>
      </c>
      <c r="T34" s="169" t="s">
        <v>111</v>
      </c>
      <c r="U34" s="169" t="s">
        <v>112</v>
      </c>
      <c r="V34" s="169" t="s">
        <v>111</v>
      </c>
      <c r="W34" s="169">
        <v>585.62310000000002</v>
      </c>
      <c r="X34" s="169">
        <v>407.87819999999999</v>
      </c>
      <c r="Y34" s="169">
        <v>494.11</v>
      </c>
      <c r="Z34" s="169" t="s">
        <v>111</v>
      </c>
      <c r="AA34" s="169" t="s">
        <v>111</v>
      </c>
      <c r="AB34" s="169">
        <v>499.34629999999999</v>
      </c>
      <c r="AC34" s="170">
        <v>511.92169999999999</v>
      </c>
      <c r="AD34" s="179">
        <v>6.3238999999999805</v>
      </c>
      <c r="AE34" s="180">
        <v>1.2507768032218536E-2</v>
      </c>
      <c r="AF34" s="173" t="s">
        <v>111</v>
      </c>
    </row>
    <row r="35" spans="1:32" s="97" customFormat="1" ht="12" customHeight="1" x14ac:dyDescent="0.3">
      <c r="A35" s="156"/>
      <c r="B35" s="157" t="s">
        <v>111</v>
      </c>
      <c r="C35" s="157" t="s">
        <v>111</v>
      </c>
      <c r="D35" s="157" t="s">
        <v>111</v>
      </c>
      <c r="E35" s="157" t="s">
        <v>111</v>
      </c>
      <c r="F35" s="157" t="s">
        <v>111</v>
      </c>
      <c r="G35" s="157" t="s">
        <v>111</v>
      </c>
      <c r="H35" s="157" t="s">
        <v>111</v>
      </c>
      <c r="I35" s="157" t="s">
        <v>111</v>
      </c>
      <c r="J35" s="157" t="s">
        <v>111</v>
      </c>
      <c r="K35" s="157" t="s">
        <v>111</v>
      </c>
      <c r="L35" s="157" t="s">
        <v>111</v>
      </c>
      <c r="M35" s="157" t="s">
        <v>111</v>
      </c>
      <c r="N35" s="157" t="s">
        <v>111</v>
      </c>
      <c r="O35" s="157" t="s">
        <v>111</v>
      </c>
      <c r="P35" s="157" t="s">
        <v>111</v>
      </c>
      <c r="Q35" s="157" t="s">
        <v>111</v>
      </c>
      <c r="R35" s="157" t="s">
        <v>111</v>
      </c>
      <c r="S35" s="157" t="s">
        <v>111</v>
      </c>
      <c r="T35" s="157" t="s">
        <v>111</v>
      </c>
      <c r="U35" s="157" t="s">
        <v>111</v>
      </c>
      <c r="V35" s="157" t="s">
        <v>111</v>
      </c>
      <c r="W35" s="157" t="s">
        <v>111</v>
      </c>
      <c r="X35" s="157" t="s">
        <v>111</v>
      </c>
      <c r="Y35" s="157" t="s">
        <v>111</v>
      </c>
      <c r="Z35" s="157" t="s">
        <v>111</v>
      </c>
      <c r="AA35" s="157" t="s">
        <v>111</v>
      </c>
      <c r="AB35" s="157" t="s">
        <v>111</v>
      </c>
      <c r="AC35" s="159" t="s">
        <v>111</v>
      </c>
      <c r="AD35" s="160" t="s">
        <v>111</v>
      </c>
      <c r="AE35" s="175" t="s">
        <v>111</v>
      </c>
      <c r="AF35" s="176" t="s">
        <v>111</v>
      </c>
    </row>
    <row r="36" spans="1:32" s="97" customFormat="1" ht="12" customHeight="1" x14ac:dyDescent="0.3">
      <c r="A36" s="156" t="s">
        <v>90</v>
      </c>
      <c r="B36" s="158">
        <v>475.97</v>
      </c>
      <c r="C36" s="158">
        <v>374.70089999999999</v>
      </c>
      <c r="D36" s="158">
        <v>389.07900000000001</v>
      </c>
      <c r="E36" s="158">
        <v>436.0684</v>
      </c>
      <c r="F36" s="158">
        <v>431.09</v>
      </c>
      <c r="G36" s="158" t="s">
        <v>112</v>
      </c>
      <c r="H36" s="158">
        <v>469.73</v>
      </c>
      <c r="I36" s="158" t="s">
        <v>111</v>
      </c>
      <c r="J36" s="158">
        <v>390.7</v>
      </c>
      <c r="K36" s="158">
        <v>538</v>
      </c>
      <c r="L36" s="158">
        <v>332</v>
      </c>
      <c r="M36" s="158">
        <v>395.52</v>
      </c>
      <c r="N36" s="158" t="s">
        <v>111</v>
      </c>
      <c r="O36" s="158">
        <v>375.09</v>
      </c>
      <c r="P36" s="158">
        <v>387.46</v>
      </c>
      <c r="Q36" s="158">
        <v>541.36</v>
      </c>
      <c r="R36" s="158">
        <v>211.756</v>
      </c>
      <c r="S36" s="158" t="s">
        <v>111</v>
      </c>
      <c r="T36" s="158">
        <v>383</v>
      </c>
      <c r="U36" s="158">
        <v>400.72</v>
      </c>
      <c r="V36" s="158">
        <v>422.73129999999998</v>
      </c>
      <c r="W36" s="158">
        <v>291.77999999999997</v>
      </c>
      <c r="X36" s="158">
        <v>360.52550000000002</v>
      </c>
      <c r="Y36" s="158">
        <v>359.37</v>
      </c>
      <c r="Z36" s="158">
        <v>385.46</v>
      </c>
      <c r="AA36" s="158">
        <v>359.45</v>
      </c>
      <c r="AB36" s="158">
        <v>472.17910000000001</v>
      </c>
      <c r="AC36" s="159">
        <v>488.56549999999999</v>
      </c>
      <c r="AD36" s="160">
        <v>-0.29419999999998936</v>
      </c>
      <c r="AE36" s="175">
        <v>-6.0180865798509231E-4</v>
      </c>
      <c r="AF36" s="162" t="s">
        <v>111</v>
      </c>
    </row>
    <row r="37" spans="1:32" s="97" customFormat="1" ht="12" customHeight="1" x14ac:dyDescent="0.3">
      <c r="A37" s="156" t="s">
        <v>91</v>
      </c>
      <c r="B37" s="158" t="s">
        <v>111</v>
      </c>
      <c r="C37" s="158">
        <v>300.42950000000002</v>
      </c>
      <c r="D37" s="158" t="s">
        <v>112</v>
      </c>
      <c r="E37" s="158">
        <v>434.32089999999999</v>
      </c>
      <c r="F37" s="158">
        <v>434.39</v>
      </c>
      <c r="G37" s="158" t="s">
        <v>112</v>
      </c>
      <c r="H37" s="158">
        <v>463.68</v>
      </c>
      <c r="I37" s="158" t="s">
        <v>111</v>
      </c>
      <c r="J37" s="158">
        <v>466.91</v>
      </c>
      <c r="K37" s="158">
        <v>528</v>
      </c>
      <c r="L37" s="158">
        <v>302</v>
      </c>
      <c r="M37" s="158">
        <v>403.87</v>
      </c>
      <c r="N37" s="158" t="s">
        <v>111</v>
      </c>
      <c r="O37" s="158">
        <v>364.62</v>
      </c>
      <c r="P37" s="158" t="s">
        <v>112</v>
      </c>
      <c r="Q37" s="158" t="s">
        <v>112</v>
      </c>
      <c r="R37" s="158">
        <v>223.733</v>
      </c>
      <c r="S37" s="158" t="s">
        <v>111</v>
      </c>
      <c r="T37" s="158">
        <v>463</v>
      </c>
      <c r="U37" s="158">
        <v>404.63</v>
      </c>
      <c r="V37" s="158">
        <v>417.19979999999998</v>
      </c>
      <c r="W37" s="158">
        <v>531.39</v>
      </c>
      <c r="X37" s="158">
        <v>357.7337</v>
      </c>
      <c r="Y37" s="158">
        <v>357.33</v>
      </c>
      <c r="Z37" s="158">
        <v>399.01</v>
      </c>
      <c r="AA37" s="158">
        <v>327.93</v>
      </c>
      <c r="AB37" s="158">
        <v>464.41800000000001</v>
      </c>
      <c r="AC37" s="159">
        <v>446.18669999999997</v>
      </c>
      <c r="AD37" s="160">
        <v>6.1002999999999474</v>
      </c>
      <c r="AE37" s="175">
        <v>1.3861596268369025E-2</v>
      </c>
      <c r="AF37" s="162" t="s">
        <v>111</v>
      </c>
    </row>
    <row r="38" spans="1:32" s="97" customFormat="1" ht="12" customHeight="1" x14ac:dyDescent="0.3">
      <c r="A38" s="156" t="s">
        <v>92</v>
      </c>
      <c r="B38" s="158">
        <v>385.94</v>
      </c>
      <c r="C38" s="158">
        <v>315.25720000000001</v>
      </c>
      <c r="D38" s="158">
        <v>351.59460000000001</v>
      </c>
      <c r="E38" s="158">
        <v>393.8596</v>
      </c>
      <c r="F38" s="158">
        <v>405.41</v>
      </c>
      <c r="G38" s="158">
        <v>399.38</v>
      </c>
      <c r="H38" s="158">
        <v>441.01</v>
      </c>
      <c r="I38" s="158">
        <v>230</v>
      </c>
      <c r="J38" s="158">
        <v>362.55</v>
      </c>
      <c r="K38" s="158">
        <v>492</v>
      </c>
      <c r="L38" s="158">
        <v>337</v>
      </c>
      <c r="M38" s="158">
        <v>358.82</v>
      </c>
      <c r="N38" s="158" t="s">
        <v>111</v>
      </c>
      <c r="O38" s="158">
        <v>327.54000000000002</v>
      </c>
      <c r="P38" s="158">
        <v>380.17</v>
      </c>
      <c r="Q38" s="158">
        <v>399.14</v>
      </c>
      <c r="R38" s="158">
        <v>163.55609999999999</v>
      </c>
      <c r="S38" s="158" t="s">
        <v>111</v>
      </c>
      <c r="T38" s="158">
        <v>414</v>
      </c>
      <c r="U38" s="158">
        <v>352.38</v>
      </c>
      <c r="V38" s="158">
        <v>396.77589999999998</v>
      </c>
      <c r="W38" s="158">
        <v>301.08999999999997</v>
      </c>
      <c r="X38" s="158">
        <v>361.92039999999997</v>
      </c>
      <c r="Y38" s="158">
        <v>269.07</v>
      </c>
      <c r="Z38" s="158">
        <v>232.1</v>
      </c>
      <c r="AA38" s="158">
        <v>324.26</v>
      </c>
      <c r="AB38" s="158">
        <v>451.30439999999999</v>
      </c>
      <c r="AC38" s="159">
        <v>388.9948</v>
      </c>
      <c r="AD38" s="160">
        <v>-0.12720000000001619</v>
      </c>
      <c r="AE38" s="175">
        <v>-3.2688976721961804E-4</v>
      </c>
      <c r="AF38" s="162" t="s">
        <v>111</v>
      </c>
    </row>
    <row r="39" spans="1:32" s="97" customFormat="1" ht="12" customHeight="1" x14ac:dyDescent="0.3">
      <c r="A39" s="156" t="s">
        <v>93</v>
      </c>
      <c r="B39" s="163">
        <v>403.61</v>
      </c>
      <c r="C39" s="163">
        <v>316.42809999999997</v>
      </c>
      <c r="D39" s="163">
        <v>361.48750000000001</v>
      </c>
      <c r="E39" s="163">
        <v>420.4753</v>
      </c>
      <c r="F39" s="163">
        <v>420.91</v>
      </c>
      <c r="G39" s="163">
        <v>379.63</v>
      </c>
      <c r="H39" s="163">
        <v>440.3</v>
      </c>
      <c r="I39" s="163">
        <v>265</v>
      </c>
      <c r="J39" s="163">
        <v>387.4</v>
      </c>
      <c r="K39" s="163">
        <v>483</v>
      </c>
      <c r="L39" s="163">
        <v>384</v>
      </c>
      <c r="M39" s="163">
        <v>382.92</v>
      </c>
      <c r="N39" s="163" t="s">
        <v>111</v>
      </c>
      <c r="O39" s="163">
        <v>333.17</v>
      </c>
      <c r="P39" s="163">
        <v>387.69</v>
      </c>
      <c r="Q39" s="163">
        <v>444.63</v>
      </c>
      <c r="R39" s="163">
        <v>270.96820000000002</v>
      </c>
      <c r="S39" s="163" t="s">
        <v>111</v>
      </c>
      <c r="T39" s="163">
        <v>433</v>
      </c>
      <c r="U39" s="163">
        <v>364.79</v>
      </c>
      <c r="V39" s="163">
        <v>402.94569999999999</v>
      </c>
      <c r="W39" s="163">
        <v>356.95</v>
      </c>
      <c r="X39" s="163">
        <v>365.62459999999999</v>
      </c>
      <c r="Y39" s="163">
        <v>286.08999999999997</v>
      </c>
      <c r="Z39" s="163">
        <v>297.7</v>
      </c>
      <c r="AA39" s="163">
        <v>336.3</v>
      </c>
      <c r="AB39" s="163">
        <v>466.38060000000002</v>
      </c>
      <c r="AC39" s="164">
        <v>424.541</v>
      </c>
      <c r="AD39" s="177">
        <v>1.5332000000000221</v>
      </c>
      <c r="AE39" s="178">
        <v>3.6245194533055525E-3</v>
      </c>
      <c r="AF39" s="167" t="s">
        <v>111</v>
      </c>
    </row>
    <row r="40" spans="1:32" s="97" customFormat="1" ht="12" customHeight="1" x14ac:dyDescent="0.3">
      <c r="A40" s="156" t="s">
        <v>94</v>
      </c>
      <c r="B40" s="157">
        <v>394.29</v>
      </c>
      <c r="C40" s="157">
        <v>300.42950000000002</v>
      </c>
      <c r="D40" s="157">
        <v>368.1662</v>
      </c>
      <c r="E40" s="157">
        <v>425.98669999999998</v>
      </c>
      <c r="F40" s="157">
        <v>423.74</v>
      </c>
      <c r="G40" s="157" t="s">
        <v>112</v>
      </c>
      <c r="H40" s="157">
        <v>437.85</v>
      </c>
      <c r="I40" s="157" t="s">
        <v>111</v>
      </c>
      <c r="J40" s="157">
        <v>464.84</v>
      </c>
      <c r="K40" s="157">
        <v>469</v>
      </c>
      <c r="L40" s="157">
        <v>343</v>
      </c>
      <c r="M40" s="157">
        <v>386.1</v>
      </c>
      <c r="N40" s="157" t="s">
        <v>111</v>
      </c>
      <c r="O40" s="157">
        <v>354.45</v>
      </c>
      <c r="P40" s="157">
        <v>380.56</v>
      </c>
      <c r="Q40" s="157" t="s">
        <v>112</v>
      </c>
      <c r="R40" s="157">
        <v>305.08030000000002</v>
      </c>
      <c r="S40" s="157" t="s">
        <v>111</v>
      </c>
      <c r="T40" s="157">
        <v>456</v>
      </c>
      <c r="U40" s="157">
        <v>372.09</v>
      </c>
      <c r="V40" s="157">
        <v>412.94479999999999</v>
      </c>
      <c r="W40" s="157">
        <v>474.39</v>
      </c>
      <c r="X40" s="157">
        <v>374.74610000000001</v>
      </c>
      <c r="Y40" s="157">
        <v>305.16000000000003</v>
      </c>
      <c r="Z40" s="157">
        <v>323.63</v>
      </c>
      <c r="AA40" s="157">
        <v>299.07</v>
      </c>
      <c r="AB40" s="157">
        <v>453.80220000000003</v>
      </c>
      <c r="AC40" s="159">
        <v>428.55130000000003</v>
      </c>
      <c r="AD40" s="160">
        <v>1.5599000000000274</v>
      </c>
      <c r="AE40" s="175">
        <v>3.6532351705444999E-3</v>
      </c>
      <c r="AF40" s="176" t="s">
        <v>111</v>
      </c>
    </row>
    <row r="41" spans="1:32" s="97" customFormat="1" ht="12" customHeight="1" x14ac:dyDescent="0.3">
      <c r="A41" s="156" t="s">
        <v>95</v>
      </c>
      <c r="B41" s="157">
        <v>322.64999999999998</v>
      </c>
      <c r="C41" s="157">
        <v>319.1431</v>
      </c>
      <c r="D41" s="157">
        <v>273.8288</v>
      </c>
      <c r="E41" s="157">
        <v>371.2765</v>
      </c>
      <c r="F41" s="157">
        <v>348.2</v>
      </c>
      <c r="G41" s="157">
        <v>368.58</v>
      </c>
      <c r="H41" s="157">
        <v>410.56</v>
      </c>
      <c r="I41" s="157">
        <v>218</v>
      </c>
      <c r="J41" s="157">
        <v>343.33</v>
      </c>
      <c r="K41" s="157">
        <v>439</v>
      </c>
      <c r="L41" s="157" t="s">
        <v>111</v>
      </c>
      <c r="M41" s="157">
        <v>326.44</v>
      </c>
      <c r="N41" s="157">
        <v>211</v>
      </c>
      <c r="O41" s="157">
        <v>290.54000000000002</v>
      </c>
      <c r="P41" s="157">
        <v>336.63</v>
      </c>
      <c r="Q41" s="157">
        <v>380.18</v>
      </c>
      <c r="R41" s="157">
        <v>188.77449999999999</v>
      </c>
      <c r="S41" s="157" t="s">
        <v>111</v>
      </c>
      <c r="T41" s="157">
        <v>376</v>
      </c>
      <c r="U41" s="157">
        <v>332.65</v>
      </c>
      <c r="V41" s="157">
        <v>346.3546</v>
      </c>
      <c r="W41" s="157">
        <v>281.35000000000002</v>
      </c>
      <c r="X41" s="157">
        <v>322.51080000000002</v>
      </c>
      <c r="Y41" s="157">
        <v>261.25</v>
      </c>
      <c r="Z41" s="157">
        <v>161.51</v>
      </c>
      <c r="AA41" s="157">
        <v>299.70999999999998</v>
      </c>
      <c r="AB41" s="157">
        <v>408.21679999999998</v>
      </c>
      <c r="AC41" s="159">
        <v>360.673</v>
      </c>
      <c r="AD41" s="160">
        <v>-1.1096000000000004</v>
      </c>
      <c r="AE41" s="175">
        <v>-3.0670352858318539E-3</v>
      </c>
      <c r="AF41" s="176" t="s">
        <v>111</v>
      </c>
    </row>
    <row r="42" spans="1:32" s="97" customFormat="1" ht="12" customHeight="1" thickBot="1" x14ac:dyDescent="0.35">
      <c r="A42" s="156" t="s">
        <v>96</v>
      </c>
      <c r="B42" s="158">
        <v>339.64</v>
      </c>
      <c r="C42" s="158">
        <v>339.12979999999999</v>
      </c>
      <c r="D42" s="158">
        <v>217.35159999999999</v>
      </c>
      <c r="E42" s="158">
        <v>406.36090000000002</v>
      </c>
      <c r="F42" s="158">
        <v>361.74</v>
      </c>
      <c r="G42" s="158">
        <v>376.04</v>
      </c>
      <c r="H42" s="158">
        <v>425.03</v>
      </c>
      <c r="I42" s="158">
        <v>221</v>
      </c>
      <c r="J42" s="158">
        <v>327.67</v>
      </c>
      <c r="K42" s="158">
        <v>460</v>
      </c>
      <c r="L42" s="158" t="s">
        <v>111</v>
      </c>
      <c r="M42" s="158">
        <v>343.93</v>
      </c>
      <c r="N42" s="158">
        <v>210</v>
      </c>
      <c r="O42" s="158">
        <v>320.64</v>
      </c>
      <c r="P42" s="158">
        <v>344.88</v>
      </c>
      <c r="Q42" s="158">
        <v>419.34</v>
      </c>
      <c r="R42" s="158">
        <v>293.75439999999998</v>
      </c>
      <c r="S42" s="158" t="s">
        <v>111</v>
      </c>
      <c r="T42" s="158">
        <v>394</v>
      </c>
      <c r="U42" s="158">
        <v>332.49</v>
      </c>
      <c r="V42" s="158">
        <v>362.3107</v>
      </c>
      <c r="W42" s="158">
        <v>237.57</v>
      </c>
      <c r="X42" s="158">
        <v>346.17720000000003</v>
      </c>
      <c r="Y42" s="158">
        <v>334.68</v>
      </c>
      <c r="Z42" s="158">
        <v>187.67</v>
      </c>
      <c r="AA42" s="158">
        <v>319.64</v>
      </c>
      <c r="AB42" s="158">
        <v>439.61810000000003</v>
      </c>
      <c r="AC42" s="159">
        <v>417.7373</v>
      </c>
      <c r="AD42" s="160">
        <v>0.38729999999998199</v>
      </c>
      <c r="AE42" s="175">
        <v>9.2799808314358856E-4</v>
      </c>
      <c r="AF42" s="162" t="s">
        <v>111</v>
      </c>
    </row>
    <row r="43" spans="1:32" s="174" customFormat="1" ht="12" customHeight="1" thickBot="1" x14ac:dyDescent="0.35">
      <c r="A43" s="168" t="s">
        <v>97</v>
      </c>
      <c r="B43" s="169">
        <v>364.72070000000002</v>
      </c>
      <c r="C43" s="169">
        <v>327.25490000000002</v>
      </c>
      <c r="D43" s="169" t="s">
        <v>112</v>
      </c>
      <c r="E43" s="169">
        <v>402.68619999999999</v>
      </c>
      <c r="F43" s="169">
        <v>406.2962</v>
      </c>
      <c r="G43" s="169" t="s">
        <v>112</v>
      </c>
      <c r="H43" s="169">
        <v>433.68439999999998</v>
      </c>
      <c r="I43" s="169">
        <v>239.24690000000001</v>
      </c>
      <c r="J43" s="169">
        <v>378.8399</v>
      </c>
      <c r="K43" s="169">
        <v>488.3458</v>
      </c>
      <c r="L43" s="169">
        <v>342.41770000000002</v>
      </c>
      <c r="M43" s="169">
        <v>348.74630000000002</v>
      </c>
      <c r="N43" s="169">
        <v>210.7295</v>
      </c>
      <c r="O43" s="169">
        <v>328.31150000000002</v>
      </c>
      <c r="P43" s="169" t="s">
        <v>112</v>
      </c>
      <c r="Q43" s="169" t="s">
        <v>112</v>
      </c>
      <c r="R43" s="169">
        <v>219.8098</v>
      </c>
      <c r="S43" s="169" t="s">
        <v>111</v>
      </c>
      <c r="T43" s="169">
        <v>416.13780000000003</v>
      </c>
      <c r="U43" s="169">
        <v>371.61290000000002</v>
      </c>
      <c r="V43" s="169">
        <v>394.28989999999999</v>
      </c>
      <c r="W43" s="169">
        <v>325.19009999999997</v>
      </c>
      <c r="X43" s="169">
        <v>353.23259999999999</v>
      </c>
      <c r="Y43" s="169">
        <v>298.79000000000002</v>
      </c>
      <c r="Z43" s="169">
        <v>214.148</v>
      </c>
      <c r="AA43" s="169">
        <v>314.49720000000002</v>
      </c>
      <c r="AB43" s="169">
        <v>447.54599999999999</v>
      </c>
      <c r="AC43" s="170">
        <v>416.79730000000001</v>
      </c>
      <c r="AD43" s="179">
        <v>0.44110000000000582</v>
      </c>
      <c r="AE43" s="180">
        <v>1.0594294020360717E-3</v>
      </c>
      <c r="AF43" s="173" t="s">
        <v>111</v>
      </c>
    </row>
    <row r="44" spans="1:32" s="97" customFormat="1" ht="12" customHeight="1" x14ac:dyDescent="0.3">
      <c r="A44" s="156" t="s">
        <v>98</v>
      </c>
      <c r="B44" s="157">
        <v>537.5</v>
      </c>
      <c r="C44" s="157" t="s">
        <v>111</v>
      </c>
      <c r="D44" s="157" t="s">
        <v>112</v>
      </c>
      <c r="E44" s="157">
        <v>482.04109999999997</v>
      </c>
      <c r="F44" s="157">
        <v>513.58000000000004</v>
      </c>
      <c r="G44" s="157" t="s">
        <v>111</v>
      </c>
      <c r="H44" s="157">
        <v>529.9</v>
      </c>
      <c r="I44" s="157" t="s">
        <v>111</v>
      </c>
      <c r="J44" s="157">
        <v>557.76</v>
      </c>
      <c r="K44" s="157" t="s">
        <v>111</v>
      </c>
      <c r="L44" s="157" t="s">
        <v>111</v>
      </c>
      <c r="M44" s="157">
        <v>586.85</v>
      </c>
      <c r="N44" s="157" t="s">
        <v>111</v>
      </c>
      <c r="O44" s="157">
        <v>306.79000000000002</v>
      </c>
      <c r="P44" s="157" t="s">
        <v>112</v>
      </c>
      <c r="Q44" s="157" t="s">
        <v>112</v>
      </c>
      <c r="R44" s="157" t="s">
        <v>111</v>
      </c>
      <c r="S44" s="157" t="s">
        <v>111</v>
      </c>
      <c r="T44" s="157" t="s">
        <v>111</v>
      </c>
      <c r="U44" s="157">
        <v>503.28</v>
      </c>
      <c r="V44" s="157">
        <v>480.59890000000001</v>
      </c>
      <c r="W44" s="157">
        <v>524.82000000000005</v>
      </c>
      <c r="X44" s="157" t="s">
        <v>111</v>
      </c>
      <c r="Y44" s="157">
        <v>469.68</v>
      </c>
      <c r="Z44" s="157" t="s">
        <v>112</v>
      </c>
      <c r="AA44" s="157">
        <v>523.39</v>
      </c>
      <c r="AB44" s="157">
        <v>497.6035</v>
      </c>
      <c r="AC44" s="159">
        <v>572.42349999999999</v>
      </c>
      <c r="AD44" s="160">
        <v>5.7637999999999465</v>
      </c>
      <c r="AE44" s="175">
        <v>1.0171536814776116E-2</v>
      </c>
      <c r="AF44" s="176" t="s">
        <v>111</v>
      </c>
    </row>
    <row r="45" spans="1:32" s="97" customFormat="1" ht="12" customHeight="1" x14ac:dyDescent="0.3">
      <c r="A45" s="156" t="s">
        <v>99</v>
      </c>
      <c r="B45" s="158">
        <v>499.5</v>
      </c>
      <c r="C45" s="158" t="s">
        <v>111</v>
      </c>
      <c r="D45" s="158" t="s">
        <v>112</v>
      </c>
      <c r="E45" s="158">
        <v>487.14920000000001</v>
      </c>
      <c r="F45" s="158">
        <v>512.78</v>
      </c>
      <c r="G45" s="158" t="s">
        <v>111</v>
      </c>
      <c r="H45" s="158">
        <v>534.09</v>
      </c>
      <c r="I45" s="158" t="s">
        <v>111</v>
      </c>
      <c r="J45" s="158">
        <v>549.91</v>
      </c>
      <c r="K45" s="158">
        <v>574</v>
      </c>
      <c r="L45" s="158">
        <v>494</v>
      </c>
      <c r="M45" s="158">
        <v>593.92999999999995</v>
      </c>
      <c r="N45" s="158" t="s">
        <v>111</v>
      </c>
      <c r="O45" s="158">
        <v>321.79000000000002</v>
      </c>
      <c r="P45" s="158" t="s">
        <v>112</v>
      </c>
      <c r="Q45" s="158">
        <v>569.07000000000005</v>
      </c>
      <c r="R45" s="158">
        <v>177.87440000000001</v>
      </c>
      <c r="S45" s="158" t="s">
        <v>111</v>
      </c>
      <c r="T45" s="158" t="s">
        <v>111</v>
      </c>
      <c r="U45" s="158">
        <v>505.9</v>
      </c>
      <c r="V45" s="158">
        <v>496.12950000000001</v>
      </c>
      <c r="W45" s="158">
        <v>513.76</v>
      </c>
      <c r="X45" s="158" t="s">
        <v>111</v>
      </c>
      <c r="Y45" s="158">
        <v>402.33</v>
      </c>
      <c r="Z45" s="158" t="s">
        <v>111</v>
      </c>
      <c r="AA45" s="158">
        <v>523.84</v>
      </c>
      <c r="AB45" s="158">
        <v>536.49829999999997</v>
      </c>
      <c r="AC45" s="159">
        <v>557.95650000000001</v>
      </c>
      <c r="AD45" s="160">
        <v>0.20019999999999527</v>
      </c>
      <c r="AE45" s="175">
        <v>3.5893812405163317E-4</v>
      </c>
      <c r="AF45" s="162" t="s">
        <v>111</v>
      </c>
    </row>
    <row r="46" spans="1:32" s="97" customFormat="1" ht="12" customHeight="1" x14ac:dyDescent="0.3">
      <c r="A46" s="156" t="s">
        <v>100</v>
      </c>
      <c r="B46" s="158" t="s">
        <v>111</v>
      </c>
      <c r="C46" s="158" t="s">
        <v>111</v>
      </c>
      <c r="D46" s="158" t="s">
        <v>112</v>
      </c>
      <c r="E46" s="158">
        <v>469.00200000000001</v>
      </c>
      <c r="F46" s="158">
        <v>496.42</v>
      </c>
      <c r="G46" s="158" t="s">
        <v>111</v>
      </c>
      <c r="H46" s="158">
        <v>533.87</v>
      </c>
      <c r="I46" s="158" t="s">
        <v>111</v>
      </c>
      <c r="J46" s="158" t="s">
        <v>111</v>
      </c>
      <c r="K46" s="158" t="s">
        <v>111</v>
      </c>
      <c r="L46" s="158">
        <v>501</v>
      </c>
      <c r="M46" s="158">
        <v>590</v>
      </c>
      <c r="N46" s="158" t="s">
        <v>111</v>
      </c>
      <c r="O46" s="158">
        <v>326.79000000000002</v>
      </c>
      <c r="P46" s="158" t="s">
        <v>112</v>
      </c>
      <c r="Q46" s="158" t="s">
        <v>111</v>
      </c>
      <c r="R46" s="158" t="s">
        <v>111</v>
      </c>
      <c r="S46" s="158" t="s">
        <v>111</v>
      </c>
      <c r="T46" s="158" t="s">
        <v>111</v>
      </c>
      <c r="U46" s="158">
        <v>492.34</v>
      </c>
      <c r="V46" s="158">
        <v>498.89519999999999</v>
      </c>
      <c r="W46" s="158" t="s">
        <v>111</v>
      </c>
      <c r="X46" s="158" t="s">
        <v>111</v>
      </c>
      <c r="Y46" s="158">
        <v>444.44</v>
      </c>
      <c r="Z46" s="158" t="s">
        <v>112</v>
      </c>
      <c r="AA46" s="158" t="s">
        <v>111</v>
      </c>
      <c r="AB46" s="158">
        <v>498.85239999999999</v>
      </c>
      <c r="AC46" s="159">
        <v>506.65710000000001</v>
      </c>
      <c r="AD46" s="160">
        <v>1.2839000000000169</v>
      </c>
      <c r="AE46" s="175">
        <v>2.5404987838690829E-3</v>
      </c>
      <c r="AF46" s="162"/>
    </row>
    <row r="47" spans="1:32" s="97" customFormat="1" ht="12" customHeight="1" x14ac:dyDescent="0.3">
      <c r="A47" s="156" t="s">
        <v>101</v>
      </c>
      <c r="B47" s="158">
        <v>499.63</v>
      </c>
      <c r="C47" s="158">
        <v>511.29969999999997</v>
      </c>
      <c r="D47" s="158">
        <v>401.35129999999998</v>
      </c>
      <c r="E47" s="158">
        <v>451.52699999999999</v>
      </c>
      <c r="F47" s="158">
        <v>502.34</v>
      </c>
      <c r="G47" s="158" t="s">
        <v>112</v>
      </c>
      <c r="H47" s="158">
        <v>519.39</v>
      </c>
      <c r="I47" s="158" t="s">
        <v>111</v>
      </c>
      <c r="J47" s="158">
        <v>544.65</v>
      </c>
      <c r="K47" s="158">
        <v>535</v>
      </c>
      <c r="L47" s="158">
        <v>498</v>
      </c>
      <c r="M47" s="158">
        <v>523.22</v>
      </c>
      <c r="N47" s="158" t="s">
        <v>111</v>
      </c>
      <c r="O47" s="158">
        <v>349.19</v>
      </c>
      <c r="P47" s="158">
        <v>374.27</v>
      </c>
      <c r="Q47" s="158">
        <v>544.76</v>
      </c>
      <c r="R47" s="158">
        <v>176.2388</v>
      </c>
      <c r="S47" s="158" t="s">
        <v>111</v>
      </c>
      <c r="T47" s="158">
        <v>353</v>
      </c>
      <c r="U47" s="158">
        <v>480.87</v>
      </c>
      <c r="V47" s="158">
        <v>480.3861</v>
      </c>
      <c r="W47" s="158">
        <v>489.39</v>
      </c>
      <c r="X47" s="158">
        <v>393.62369999999999</v>
      </c>
      <c r="Y47" s="158">
        <v>423.69</v>
      </c>
      <c r="Z47" s="158" t="s">
        <v>112</v>
      </c>
      <c r="AA47" s="158">
        <v>488.17</v>
      </c>
      <c r="AB47" s="158">
        <v>484.75749999999999</v>
      </c>
      <c r="AC47" s="159">
        <v>508.8476</v>
      </c>
      <c r="AD47" s="160">
        <v>-5.9472999999999843</v>
      </c>
      <c r="AE47" s="175">
        <v>-1.155275625302421E-2</v>
      </c>
      <c r="AF47" s="162" t="s">
        <v>111</v>
      </c>
    </row>
    <row r="48" spans="1:32" s="97" customFormat="1" ht="12" customHeight="1" x14ac:dyDescent="0.3">
      <c r="A48" s="156" t="s">
        <v>102</v>
      </c>
      <c r="B48" s="163">
        <v>477</v>
      </c>
      <c r="C48" s="163">
        <v>511.29969999999997</v>
      </c>
      <c r="D48" s="163">
        <v>391.1662</v>
      </c>
      <c r="E48" s="163">
        <v>468.73320000000001</v>
      </c>
      <c r="F48" s="163">
        <v>507.08</v>
      </c>
      <c r="G48" s="163" t="s">
        <v>112</v>
      </c>
      <c r="H48" s="163">
        <v>522.05999999999995</v>
      </c>
      <c r="I48" s="163" t="s">
        <v>111</v>
      </c>
      <c r="J48" s="163">
        <v>531.55999999999995</v>
      </c>
      <c r="K48" s="163">
        <v>544</v>
      </c>
      <c r="L48" s="163">
        <v>491</v>
      </c>
      <c r="M48" s="163">
        <v>554.79</v>
      </c>
      <c r="N48" s="163" t="s">
        <v>111</v>
      </c>
      <c r="O48" s="163">
        <v>346.95</v>
      </c>
      <c r="P48" s="163">
        <v>379.67</v>
      </c>
      <c r="Q48" s="163">
        <v>549.91999999999996</v>
      </c>
      <c r="R48" s="163">
        <v>213.2627</v>
      </c>
      <c r="S48" s="163" t="s">
        <v>111</v>
      </c>
      <c r="T48" s="163">
        <v>386</v>
      </c>
      <c r="U48" s="163">
        <v>486.88</v>
      </c>
      <c r="V48" s="163">
        <v>496.98050000000001</v>
      </c>
      <c r="W48" s="163">
        <v>507.07</v>
      </c>
      <c r="X48" s="163">
        <v>371.83460000000002</v>
      </c>
      <c r="Y48" s="163">
        <v>452.11</v>
      </c>
      <c r="Z48" s="163" t="s">
        <v>112</v>
      </c>
      <c r="AA48" s="163">
        <v>478.16</v>
      </c>
      <c r="AB48" s="163">
        <v>506.8811</v>
      </c>
      <c r="AC48" s="164">
        <v>521.42520000000002</v>
      </c>
      <c r="AD48" s="177">
        <v>-0.60419999999999163</v>
      </c>
      <c r="AE48" s="178">
        <v>-1.1574060771289973E-3</v>
      </c>
      <c r="AF48" s="167" t="s">
        <v>111</v>
      </c>
    </row>
    <row r="49" spans="1:32" s="97" customFormat="1" ht="12" customHeight="1" x14ac:dyDescent="0.3">
      <c r="A49" s="156" t="s">
        <v>103</v>
      </c>
      <c r="B49" s="158" t="s">
        <v>111</v>
      </c>
      <c r="C49" s="158" t="s">
        <v>111</v>
      </c>
      <c r="D49" s="158" t="s">
        <v>112</v>
      </c>
      <c r="E49" s="158">
        <v>469.53969999999998</v>
      </c>
      <c r="F49" s="158">
        <v>499.52</v>
      </c>
      <c r="G49" s="158" t="s">
        <v>112</v>
      </c>
      <c r="H49" s="158">
        <v>522.83000000000004</v>
      </c>
      <c r="I49" s="158" t="s">
        <v>111</v>
      </c>
      <c r="J49" s="158">
        <v>547.38</v>
      </c>
      <c r="K49" s="158">
        <v>533</v>
      </c>
      <c r="L49" s="158">
        <v>494</v>
      </c>
      <c r="M49" s="158">
        <v>562.6</v>
      </c>
      <c r="N49" s="158" t="s">
        <v>111</v>
      </c>
      <c r="O49" s="158">
        <v>325.17</v>
      </c>
      <c r="P49" s="158" t="s">
        <v>112</v>
      </c>
      <c r="Q49" s="158">
        <v>498.71</v>
      </c>
      <c r="R49" s="158">
        <v>195.33199999999999</v>
      </c>
      <c r="S49" s="158" t="s">
        <v>111</v>
      </c>
      <c r="T49" s="158">
        <v>290</v>
      </c>
      <c r="U49" s="158">
        <v>484.8</v>
      </c>
      <c r="V49" s="158">
        <v>494.64030000000002</v>
      </c>
      <c r="W49" s="158">
        <v>378.93</v>
      </c>
      <c r="X49" s="158">
        <v>377.51150000000001</v>
      </c>
      <c r="Y49" s="158">
        <v>449.17</v>
      </c>
      <c r="Z49" s="158" t="s">
        <v>112</v>
      </c>
      <c r="AA49" s="158">
        <v>477.17</v>
      </c>
      <c r="AB49" s="158">
        <v>506.16750000000002</v>
      </c>
      <c r="AC49" s="159">
        <v>510.62040000000002</v>
      </c>
      <c r="AD49" s="160">
        <v>2.9718000000000302</v>
      </c>
      <c r="AE49" s="175">
        <v>5.8540494349832439E-3</v>
      </c>
      <c r="AF49" s="162" t="s">
        <v>111</v>
      </c>
    </row>
    <row r="50" spans="1:32" s="97" customFormat="1" ht="12" customHeight="1" x14ac:dyDescent="0.3">
      <c r="A50" s="156" t="s">
        <v>104</v>
      </c>
      <c r="B50" s="157" t="s">
        <v>111</v>
      </c>
      <c r="C50" s="157">
        <v>511.29969999999997</v>
      </c>
      <c r="D50" s="157">
        <v>353.97390000000001</v>
      </c>
      <c r="E50" s="157">
        <v>408.91489999999999</v>
      </c>
      <c r="F50" s="157">
        <v>402.51</v>
      </c>
      <c r="G50" s="157" t="s">
        <v>112</v>
      </c>
      <c r="H50" s="157">
        <v>500.71</v>
      </c>
      <c r="I50" s="157">
        <v>397.78</v>
      </c>
      <c r="J50" s="157">
        <v>437.32</v>
      </c>
      <c r="K50" s="157">
        <v>480</v>
      </c>
      <c r="L50" s="157">
        <v>514</v>
      </c>
      <c r="M50" s="157">
        <v>389.54</v>
      </c>
      <c r="N50" s="157" t="s">
        <v>111</v>
      </c>
      <c r="O50" s="157">
        <v>328.42</v>
      </c>
      <c r="P50" s="157" t="s">
        <v>112</v>
      </c>
      <c r="Q50" s="157" t="s">
        <v>112</v>
      </c>
      <c r="R50" s="157">
        <v>173.0898</v>
      </c>
      <c r="S50" s="157" t="s">
        <v>111</v>
      </c>
      <c r="T50" s="157">
        <v>365</v>
      </c>
      <c r="U50" s="157">
        <v>387.4</v>
      </c>
      <c r="V50" s="157">
        <v>446.34629999999999</v>
      </c>
      <c r="W50" s="157">
        <v>445.26</v>
      </c>
      <c r="X50" s="157">
        <v>385.50569999999999</v>
      </c>
      <c r="Y50" s="157">
        <v>409.64</v>
      </c>
      <c r="Z50" s="157">
        <v>254.4</v>
      </c>
      <c r="AA50" s="157">
        <v>441.75</v>
      </c>
      <c r="AB50" s="157">
        <v>457.54899999999998</v>
      </c>
      <c r="AC50" s="159">
        <v>424.73250000000002</v>
      </c>
      <c r="AD50" s="160">
        <v>0.84390000000001919</v>
      </c>
      <c r="AE50" s="175">
        <v>1.9908532572001647E-3</v>
      </c>
      <c r="AF50" s="176" t="s">
        <v>111</v>
      </c>
    </row>
    <row r="51" spans="1:32" s="97" customFormat="1" ht="12" customHeight="1" x14ac:dyDescent="0.3">
      <c r="A51" s="156" t="s">
        <v>105</v>
      </c>
      <c r="B51" s="157" t="s">
        <v>111</v>
      </c>
      <c r="C51" s="157">
        <v>548.59389999999996</v>
      </c>
      <c r="D51" s="157">
        <v>370.58730000000003</v>
      </c>
      <c r="E51" s="157">
        <v>441.17649999999998</v>
      </c>
      <c r="F51" s="157">
        <v>427.49</v>
      </c>
      <c r="G51" s="157">
        <v>418.21</v>
      </c>
      <c r="H51" s="157">
        <v>516.48</v>
      </c>
      <c r="I51" s="157">
        <v>372.69</v>
      </c>
      <c r="J51" s="157">
        <v>475.13</v>
      </c>
      <c r="K51" s="157">
        <v>494</v>
      </c>
      <c r="L51" s="157">
        <v>491</v>
      </c>
      <c r="M51" s="157">
        <v>408.03</v>
      </c>
      <c r="N51" s="157">
        <v>260</v>
      </c>
      <c r="O51" s="157">
        <v>329.12</v>
      </c>
      <c r="P51" s="157">
        <v>374.1</v>
      </c>
      <c r="Q51" s="157">
        <v>424.1</v>
      </c>
      <c r="R51" s="157">
        <v>206.2192</v>
      </c>
      <c r="S51" s="157" t="s">
        <v>111</v>
      </c>
      <c r="T51" s="157">
        <v>412</v>
      </c>
      <c r="U51" s="157">
        <v>396.52</v>
      </c>
      <c r="V51" s="157">
        <v>471.87619999999998</v>
      </c>
      <c r="W51" s="157">
        <v>432.54</v>
      </c>
      <c r="X51" s="157">
        <v>398.53820000000002</v>
      </c>
      <c r="Y51" s="157">
        <v>424.59</v>
      </c>
      <c r="Z51" s="157">
        <v>243.55</v>
      </c>
      <c r="AA51" s="157">
        <v>458.43</v>
      </c>
      <c r="AB51" s="157">
        <v>490.73450000000003</v>
      </c>
      <c r="AC51" s="159">
        <v>465.47300000000001</v>
      </c>
      <c r="AD51" s="160">
        <v>2.5991000000000213</v>
      </c>
      <c r="AE51" s="175">
        <v>5.615136217445027E-3</v>
      </c>
      <c r="AF51" s="176" t="s">
        <v>111</v>
      </c>
    </row>
    <row r="52" spans="1:32" s="97" customFormat="1" ht="12" customHeight="1" thickBot="1" x14ac:dyDescent="0.35">
      <c r="A52" s="156" t="s">
        <v>106</v>
      </c>
      <c r="B52" s="158" t="s">
        <v>111</v>
      </c>
      <c r="C52" s="158" t="s">
        <v>111</v>
      </c>
      <c r="D52" s="158">
        <v>363.82499999999999</v>
      </c>
      <c r="E52" s="158">
        <v>446.41899999999998</v>
      </c>
      <c r="F52" s="158">
        <v>426.39</v>
      </c>
      <c r="G52" s="158">
        <v>401.63</v>
      </c>
      <c r="H52" s="158">
        <v>518.24</v>
      </c>
      <c r="I52" s="158" t="s">
        <v>111</v>
      </c>
      <c r="J52" s="158">
        <v>491.08</v>
      </c>
      <c r="K52" s="158" t="s">
        <v>111</v>
      </c>
      <c r="L52" s="158">
        <v>482</v>
      </c>
      <c r="M52" s="158">
        <v>432.87</v>
      </c>
      <c r="N52" s="158" t="s">
        <v>111</v>
      </c>
      <c r="O52" s="158">
        <v>331.25</v>
      </c>
      <c r="P52" s="158">
        <v>394.82</v>
      </c>
      <c r="Q52" s="158" t="s">
        <v>112</v>
      </c>
      <c r="R52" s="158" t="s">
        <v>111</v>
      </c>
      <c r="S52" s="158" t="s">
        <v>111</v>
      </c>
      <c r="T52" s="158">
        <v>430</v>
      </c>
      <c r="U52" s="158">
        <v>392.63</v>
      </c>
      <c r="V52" s="158">
        <v>470.81240000000003</v>
      </c>
      <c r="W52" s="158">
        <v>463.06</v>
      </c>
      <c r="X52" s="158">
        <v>440.13749999999999</v>
      </c>
      <c r="Y52" s="158">
        <v>456.75</v>
      </c>
      <c r="Z52" s="158" t="s">
        <v>112</v>
      </c>
      <c r="AA52" s="158">
        <v>439.62</v>
      </c>
      <c r="AB52" s="158">
        <v>494.30279999999999</v>
      </c>
      <c r="AC52" s="159">
        <v>493.46609999999998</v>
      </c>
      <c r="AD52" s="160">
        <v>3.7794999999999845</v>
      </c>
      <c r="AE52" s="175">
        <v>7.7182018049910539E-3</v>
      </c>
      <c r="AF52" s="162" t="s">
        <v>111</v>
      </c>
    </row>
    <row r="53" spans="1:32" s="174" customFormat="1" ht="12" customHeight="1" thickBot="1" x14ac:dyDescent="0.35">
      <c r="A53" s="168" t="s">
        <v>107</v>
      </c>
      <c r="B53" s="169">
        <v>508.65539999999999</v>
      </c>
      <c r="C53" s="169">
        <v>525.65009999999995</v>
      </c>
      <c r="D53" s="169" t="s">
        <v>112</v>
      </c>
      <c r="E53" s="169">
        <v>455.55529999999999</v>
      </c>
      <c r="F53" s="169">
        <v>486.2901</v>
      </c>
      <c r="G53" s="169" t="s">
        <v>112</v>
      </c>
      <c r="H53" s="169">
        <v>521.84680000000003</v>
      </c>
      <c r="I53" s="169">
        <v>383.53530000000001</v>
      </c>
      <c r="J53" s="169">
        <v>539.73040000000003</v>
      </c>
      <c r="K53" s="169">
        <v>550.14829999999995</v>
      </c>
      <c r="L53" s="169">
        <v>494.14940000000001</v>
      </c>
      <c r="M53" s="169">
        <v>580.41549999999995</v>
      </c>
      <c r="N53" s="169">
        <v>260</v>
      </c>
      <c r="O53" s="169">
        <v>333.00490000000002</v>
      </c>
      <c r="P53" s="169" t="s">
        <v>112</v>
      </c>
      <c r="Q53" s="169" t="s">
        <v>112</v>
      </c>
      <c r="R53" s="169">
        <v>190.91249999999999</v>
      </c>
      <c r="S53" s="169" t="s">
        <v>111</v>
      </c>
      <c r="T53" s="169">
        <v>386.08049999999997</v>
      </c>
      <c r="U53" s="169">
        <v>485.33929999999998</v>
      </c>
      <c r="V53" s="169">
        <v>477.58260000000001</v>
      </c>
      <c r="W53" s="169">
        <v>483.25110000000001</v>
      </c>
      <c r="X53" s="169">
        <v>391.10419999999999</v>
      </c>
      <c r="Y53" s="169">
        <v>437.31639999999999</v>
      </c>
      <c r="Z53" s="169" t="s">
        <v>112</v>
      </c>
      <c r="AA53" s="169">
        <v>460.4873</v>
      </c>
      <c r="AB53" s="169">
        <v>496.5274</v>
      </c>
      <c r="AC53" s="170">
        <v>518.42010000000005</v>
      </c>
      <c r="AD53" s="179">
        <v>0.80560000000002674</v>
      </c>
      <c r="AE53" s="180">
        <v>1.5563706194474669E-3</v>
      </c>
      <c r="AF53" s="173" t="s">
        <v>111</v>
      </c>
    </row>
    <row r="54" spans="1:32" s="174" customFormat="1" ht="12" customHeight="1" thickBot="1" x14ac:dyDescent="0.35">
      <c r="A54" s="181" t="s">
        <v>108</v>
      </c>
      <c r="B54" s="182">
        <v>409.32909999999998</v>
      </c>
      <c r="C54" s="182">
        <v>374.83690000000001</v>
      </c>
      <c r="D54" s="182">
        <v>393.72980000000001</v>
      </c>
      <c r="E54" s="182">
        <v>436.47140000000002</v>
      </c>
      <c r="F54" s="182">
        <v>470.57589999999999</v>
      </c>
      <c r="G54" s="182">
        <v>398.56990000000002</v>
      </c>
      <c r="H54" s="182">
        <v>497.43279999999999</v>
      </c>
      <c r="I54" s="182">
        <v>385.02659999999997</v>
      </c>
      <c r="J54" s="182">
        <v>506.57650000000001</v>
      </c>
      <c r="K54" s="182">
        <v>513.84950000000003</v>
      </c>
      <c r="L54" s="182">
        <v>474.90159999999997</v>
      </c>
      <c r="M54" s="182">
        <v>512.24509999999998</v>
      </c>
      <c r="N54" s="182">
        <v>295.29199999999997</v>
      </c>
      <c r="O54" s="182">
        <v>343.73450000000003</v>
      </c>
      <c r="P54" s="182">
        <v>383.01389999999998</v>
      </c>
      <c r="Q54" s="182">
        <v>514.48209999999995</v>
      </c>
      <c r="R54" s="182">
        <v>211.71190000000001</v>
      </c>
      <c r="S54" s="182" t="s">
        <v>111</v>
      </c>
      <c r="T54" s="182">
        <v>422.35419999999999</v>
      </c>
      <c r="U54" s="182">
        <v>461.55110000000002</v>
      </c>
      <c r="V54" s="182">
        <v>451.24189999999999</v>
      </c>
      <c r="W54" s="182">
        <v>435.21</v>
      </c>
      <c r="X54" s="182">
        <v>380.57749999999999</v>
      </c>
      <c r="Y54" s="182">
        <v>430.9581</v>
      </c>
      <c r="Z54" s="182">
        <v>332.83229999999998</v>
      </c>
      <c r="AA54" s="182">
        <v>424.81659999999999</v>
      </c>
      <c r="AB54" s="182">
        <v>484.0926</v>
      </c>
      <c r="AC54" s="183">
        <v>479.01190000000003</v>
      </c>
      <c r="AD54" s="171">
        <v>-1.6999999999995907E-2</v>
      </c>
      <c r="AE54" s="184">
        <v>-3.5488464265931441E-5</v>
      </c>
      <c r="AF54" s="185" t="s">
        <v>111</v>
      </c>
    </row>
    <row r="55" spans="1:32" s="97" customFormat="1" ht="12" customHeight="1" thickBot="1" x14ac:dyDescent="0.35">
      <c r="A55" s="186" t="s">
        <v>109</v>
      </c>
      <c r="B55" s="187">
        <v>2.216700000000003</v>
      </c>
      <c r="C55" s="187">
        <v>1.7014000000000351</v>
      </c>
      <c r="D55" s="187">
        <v>3.320699999999988</v>
      </c>
      <c r="E55" s="187">
        <v>-8.7403999999999655</v>
      </c>
      <c r="F55" s="187">
        <v>-2.6779999999999973</v>
      </c>
      <c r="G55" s="187">
        <v>-4.627399999999966</v>
      </c>
      <c r="H55" s="187">
        <v>7.167699999999968</v>
      </c>
      <c r="I55" s="187" t="s">
        <v>111</v>
      </c>
      <c r="J55" s="187">
        <v>-2.820699999999988</v>
      </c>
      <c r="K55" s="187">
        <v>-0.12770000000000437</v>
      </c>
      <c r="L55" s="187">
        <v>-6.5969000000000051</v>
      </c>
      <c r="M55" s="187">
        <v>-4.9100000000066757E-2</v>
      </c>
      <c r="N55" s="187">
        <v>-1.3367000000000075</v>
      </c>
      <c r="O55" s="187">
        <v>9.5522000000000276</v>
      </c>
      <c r="P55" s="187">
        <v>4.9018999999999551</v>
      </c>
      <c r="Q55" s="187">
        <v>0.754099999999994</v>
      </c>
      <c r="R55" s="187">
        <v>-20.478999999999985</v>
      </c>
      <c r="S55" s="187">
        <v>-348.65</v>
      </c>
      <c r="T55" s="187">
        <v>-2.616800000000012</v>
      </c>
      <c r="U55" s="187">
        <v>2.5822000000000003</v>
      </c>
      <c r="V55" s="187">
        <v>-0.89190000000002101</v>
      </c>
      <c r="W55" s="187">
        <v>11.637</v>
      </c>
      <c r="X55" s="187">
        <v>5.3951000000000136</v>
      </c>
      <c r="Y55" s="187">
        <v>-2.4601000000000113</v>
      </c>
      <c r="Z55" s="187">
        <v>3.4436000000000035</v>
      </c>
      <c r="AA55" s="187">
        <v>-1.4813000000000329</v>
      </c>
      <c r="AB55" s="187">
        <v>9.3618999999999915</v>
      </c>
      <c r="AC55" s="188">
        <v>-1.6999999999995907E-2</v>
      </c>
      <c r="AD55" s="189" t="s">
        <v>111</v>
      </c>
      <c r="AE55" s="190" t="s">
        <v>111</v>
      </c>
      <c r="AF55" s="191" t="s">
        <v>111</v>
      </c>
    </row>
    <row r="56" spans="1:32" s="174" customFormat="1" ht="12" customHeight="1" thickBot="1" x14ac:dyDescent="0.35">
      <c r="A56" s="168" t="s">
        <v>110</v>
      </c>
      <c r="B56" s="169">
        <v>433</v>
      </c>
      <c r="C56" s="169">
        <v>511.29969999999997</v>
      </c>
      <c r="D56" s="169">
        <v>475.56889999999999</v>
      </c>
      <c r="E56" s="169">
        <v>455.02199999999999</v>
      </c>
      <c r="F56" s="169">
        <v>531</v>
      </c>
      <c r="G56" s="169">
        <v>433.5</v>
      </c>
      <c r="H56" s="169">
        <v>515.97</v>
      </c>
      <c r="I56" s="169">
        <v>447.27</v>
      </c>
      <c r="J56" s="169">
        <v>530.45000000000005</v>
      </c>
      <c r="K56" s="169">
        <v>534</v>
      </c>
      <c r="L56" s="169">
        <v>491</v>
      </c>
      <c r="M56" s="169">
        <v>533.1</v>
      </c>
      <c r="N56" s="169" t="s">
        <v>111</v>
      </c>
      <c r="O56" s="169">
        <v>403.48</v>
      </c>
      <c r="P56" s="169">
        <v>427.15</v>
      </c>
      <c r="Q56" s="169">
        <v>520</v>
      </c>
      <c r="R56" s="169" t="s">
        <v>111</v>
      </c>
      <c r="S56" s="169" t="s">
        <v>111</v>
      </c>
      <c r="T56" s="169">
        <v>449</v>
      </c>
      <c r="U56" s="169">
        <v>508.55</v>
      </c>
      <c r="V56" s="169">
        <v>484.42829999999998</v>
      </c>
      <c r="W56" s="169">
        <v>498.32</v>
      </c>
      <c r="X56" s="169">
        <v>449.4049</v>
      </c>
      <c r="Y56" s="169">
        <v>479.65</v>
      </c>
      <c r="Z56" s="169">
        <v>487.07</v>
      </c>
      <c r="AA56" s="169">
        <v>499.15</v>
      </c>
      <c r="AB56" s="169">
        <v>506.07830000000001</v>
      </c>
      <c r="AC56" s="170">
        <v>509.28480000000002</v>
      </c>
      <c r="AD56" s="179">
        <v>2.4596000000000231</v>
      </c>
      <c r="AE56" s="180">
        <v>4.8529552200640147E-3</v>
      </c>
      <c r="AF56" s="173" t="s">
        <v>111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2023-01-26T10:06:31Z</dcterms:created>
  <dcterms:modified xsi:type="dcterms:W3CDTF">2023-01-26T10:38:17Z</dcterms:modified>
</cp:coreProperties>
</file>