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<sst xmlns="http://schemas.openxmlformats.org/spreadsheetml/2006/main" count="1102" uniqueCount="121">
  <si>
    <t>Meat Market Observatory - Beef and Veal</t>
  </si>
  <si>
    <t>PRI.EU+UK.BOV</t>
  </si>
  <si>
    <t>06.02.2020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</si>
  <si>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</si>
  <si>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</si>
  <si>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</si>
  <si>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+ UK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</si>
  <si>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 EU + UK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</si>
  <si>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</si>
  <si>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</si>
  <si>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</si>
  <si>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</si>
  <si>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</si>
  <si>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</si>
  <si>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</si>
  <si>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</si>
  <si>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</si>
  <si>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</si>
  <si>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</si>
  <si>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</si>
  <si>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</si>
  <si>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</si>
  <si>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</si>
  <si>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</si>
  <si>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</si>
  <si>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</si>
  <si>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</si>
  <si>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</si>
  <si>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</si>
  <si>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</si>
  <si>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</si>
  <si>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</si>
  <si>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</si>
  <si>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</si>
  <si>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</si>
  <si>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</si>
  <si>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</si>
  <si>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</si>
  <si>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</si>
  <si>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</si>
  <si>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</si>
  <si>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</si>
  <si>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</si>
  <si>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</si>
  <si>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</si>
  <si>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</si>
  <si>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</si>
  <si>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</si>
  <si>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</si>
  <si>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</si>
  <si>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</si>
  <si>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</si>
  <si>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</si>
  <si>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</si>
  <si>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</si>
  <si>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</si>
  <si>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</si>
  <si>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</si>
  <si>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</si>
  <si>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</si>
  <si>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</si>
  <si>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</si>
  <si>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</si>
  <si>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</si>
  <si>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</si>
  <si>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</si>
  <si>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</si>
  <si>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 + UK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</si>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</sst>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0.0"/>
    <numFmt numFmtId="174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4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5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2" fontId="31" fillId="3" borderId="0" xfId="1" applyNumberFormat="1" applyFont="1" applyFill="1" applyBorder="1" applyAlignment="1" applyProtection="1">
      <alignment horizontal="right" vertical="center"/>
      <protection locked="0"/>
    </xf>
    <xf numFmtId="172" fontId="31" fillId="3" borderId="0" xfId="1" applyNumberFormat="1" applyFont="1" applyFill="1" applyBorder="1" applyAlignment="1">
      <alignment horizontal="right" vertical="center"/>
    </xf>
    <xf numFmtId="172" fontId="31" fillId="5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2" fontId="31" fillId="3" borderId="13" xfId="1" applyNumberFormat="1" applyFont="1" applyFill="1" applyBorder="1" applyAlignment="1">
      <alignment horizontal="right" vertical="center"/>
    </xf>
    <xf numFmtId="172" fontId="31" fillId="5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5" borderId="2" xfId="1" applyNumberFormat="1" applyFont="1" applyFill="1" applyBorder="1" applyAlignment="1">
      <alignment horizontal="right" vertical="center"/>
    </xf>
    <xf numFmtId="172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172" fontId="31" fillId="5" borderId="0" xfId="1" applyNumberFormat="1" applyFont="1" applyFill="1" applyBorder="1" applyAlignment="1" applyProtection="1">
      <alignment horizontal="right" vertical="center"/>
      <protection locked="0"/>
    </xf>
    <xf numFmtId="0" fontId="32" fillId="4" borderId="1" xfId="3" applyFont="1" applyFill="1" applyBorder="1" applyAlignment="1" applyProtection="1">
      <alignment horizontal="center" vertical="center"/>
      <protection locked="0"/>
    </xf>
    <xf numFmtId="173" fontId="32" fillId="4" borderId="2" xfId="3" applyNumberFormat="1" applyFont="1" applyFill="1" applyBorder="1" applyAlignment="1" applyProtection="1">
      <alignment horizontal="center" vertical="center"/>
      <protection locked="0"/>
    </xf>
    <xf numFmtId="173" fontId="32" fillId="5" borderId="2" xfId="3" applyNumberFormat="1" applyFont="1" applyFill="1" applyBorder="1" applyAlignment="1" applyProtection="1">
      <alignment horizontal="center" vertical="center"/>
      <protection locked="0"/>
    </xf>
    <xf numFmtId="173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31" fillId="5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3" fontId="14" fillId="3" borderId="8" xfId="1" applyNumberFormat="1" applyFont="1" applyFill="1" applyBorder="1" applyAlignment="1" applyProtection="1">
      <alignment horizontal="right"/>
      <protection locked="0"/>
    </xf>
    <xf numFmtId="173" fontId="14" fillId="3" borderId="8" xfId="3" applyNumberFormat="1" applyFont="1" applyFill="1" applyBorder="1" applyAlignment="1">
      <alignment horizontal="center" vertical="center"/>
    </xf>
    <xf numFmtId="173" fontId="14" fillId="3" borderId="8" xfId="3" applyNumberFormat="1" applyFont="1" applyFill="1" applyBorder="1" applyAlignment="1">
      <alignment horizontal="right" vertical="center"/>
    </xf>
    <xf numFmtId="174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3" fontId="14" fillId="3" borderId="13" xfId="3" applyNumberFormat="1" applyFont="1" applyFill="1" applyBorder="1" applyAlignment="1">
      <alignment horizontal="right" vertical="center"/>
    </xf>
    <xf numFmtId="173" fontId="14" fillId="3" borderId="13" xfId="3" applyNumberFormat="1" applyFont="1" applyFill="1" applyBorder="1" applyAlignment="1">
      <alignment horizontal="center" vertical="center"/>
    </xf>
    <xf numFmtId="174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3" fontId="18" fillId="3" borderId="13" xfId="3" applyNumberFormat="1" applyFont="1" applyFill="1" applyBorder="1" applyAlignment="1">
      <alignment horizontal="right" vertical="center"/>
    </xf>
    <xf numFmtId="173" fontId="18" fillId="3" borderId="13" xfId="3" applyNumberFormat="1" applyFont="1" applyFill="1" applyBorder="1" applyAlignment="1">
      <alignment horizontal="center" vertical="center"/>
    </xf>
    <xf numFmtId="174" fontId="18" fillId="3" borderId="13" xfId="1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center" vertical="center"/>
    </xf>
    <xf numFmtId="174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4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22" zoomScale="96" zoomScaleNormal="96" workbookViewId="0">
      <selection activeCell="N47" sqref="N47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5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43857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43863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326.05099999999999</v>
      </c>
      <c r="D13" s="62">
        <v>294.88799999999998</v>
      </c>
      <c r="E13" s="63"/>
      <c r="F13" s="64">
        <v>367.59699999999998</v>
      </c>
      <c r="G13" s="65">
        <v>-0.81499999999999773</v>
      </c>
      <c r="H13" s="66">
        <v>-2.212197213988687E-3</v>
      </c>
      <c r="I13" s="57"/>
      <c r="J13" s="61">
        <v>87.555000000000007</v>
      </c>
      <c r="K13" s="62">
        <v>143.92099999999999</v>
      </c>
      <c r="L13" s="63">
        <v>161.41399999999999</v>
      </c>
      <c r="M13" s="64">
        <v>365.65</v>
      </c>
      <c r="N13" s="65">
        <v>-20.738</v>
      </c>
      <c r="O13" s="66">
        <v>-5.3671439071606764E-2</v>
      </c>
      <c r="P13" s="37"/>
      <c r="Q13" s="61">
        <v>383.10399999999998</v>
      </c>
      <c r="R13" s="62">
        <v>384.68200000000002</v>
      </c>
      <c r="S13" s="63"/>
      <c r="T13" s="64">
        <v>375.08800000000002</v>
      </c>
      <c r="U13" s="65">
        <v>2.5690000000000168</v>
      </c>
      <c r="V13" s="66">
        <v>6.8962925380988693E-3</v>
      </c>
      <c r="W13" s="37"/>
      <c r="X13" s="67">
        <v>369.26589999999999</v>
      </c>
      <c r="Y13" s="68">
        <v>166.03682553956833</v>
      </c>
      <c r="Z13" s="65">
        <v>-3.2558999999999969</v>
      </c>
      <c r="AA13" s="66">
        <v>-8.7401596362951528E-3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340.9436</v>
      </c>
      <c r="D17" s="88">
        <v>317.14580000000001</v>
      </c>
      <c r="E17" s="88" t="s">
        <v>119</v>
      </c>
      <c r="F17" s="89">
        <v>337.60359999999997</v>
      </c>
      <c r="G17" s="90">
        <v>0.90369999999995798</v>
      </c>
      <c r="H17" s="91">
        <v>2.6839924811381533E-3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337.60359999999997</v>
      </c>
      <c r="Y17" s="95"/>
      <c r="Z17" s="96">
        <v>0.90369999999995798</v>
      </c>
      <c r="AA17" s="93">
        <v>2.6839924811381533E-3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329.10719999999998</v>
      </c>
      <c r="D19" s="100">
        <v>333.25970000000001</v>
      </c>
      <c r="E19" s="100">
        <v>339.53590000000003</v>
      </c>
      <c r="F19" s="101">
        <v>333.90109999999999</v>
      </c>
      <c r="G19" s="102">
        <v>-0.12819999999999254</v>
      </c>
      <c r="H19" s="103">
        <v>-3.8379866676363505E-4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337.57619999999997</v>
      </c>
      <c r="E20" s="100">
        <v>327.49110000000002</v>
      </c>
      <c r="F20" s="101">
        <v>330.72629999999998</v>
      </c>
      <c r="G20" s="102">
        <v>3.9489999999999554</v>
      </c>
      <c r="H20" s="103">
        <v>1.2084682748771058E-2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347.48430000000002</v>
      </c>
      <c r="S20" s="100">
        <v>360.11160000000001</v>
      </c>
      <c r="T20" s="101">
        <v>357.43419999999998</v>
      </c>
      <c r="U20" s="102">
        <v>6.9999999999481588E-4</v>
      </c>
      <c r="V20" s="104">
        <v>1.9584062489474974E-6</v>
      </c>
      <c r="W20" s="37"/>
      <c r="X20" s="107">
        <v>347.41809999999998</v>
      </c>
      <c r="Y20" s="37"/>
      <c r="Z20" s="106">
        <v>1.4814000000000078</v>
      </c>
      <c r="AA20" s="104">
        <v>4.2822863257931942E-3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359.47430000000003</v>
      </c>
      <c r="D21" s="100">
        <v>369.8673</v>
      </c>
      <c r="E21" s="100" t="s">
        <v>119</v>
      </c>
      <c r="F21" s="101">
        <v>364.27879999999999</v>
      </c>
      <c r="G21" s="102">
        <v>-1.9161000000000286</v>
      </c>
      <c r="H21" s="103">
        <v>-5.2324595454498191E-3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364.27879999999999</v>
      </c>
      <c r="Y21" s="71"/>
      <c r="Z21" s="106">
        <v>-1.9161000000000286</v>
      </c>
      <c r="AA21" s="104">
        <v>-5.2324595454498191E-3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361.48349999999999</v>
      </c>
      <c r="K23" s="109">
        <v>370.28609999999998</v>
      </c>
      <c r="L23" s="109">
        <v>375.65480000000002</v>
      </c>
      <c r="M23" s="110">
        <v>371.49200000000002</v>
      </c>
      <c r="N23" s="102">
        <v>2.8497000000000412</v>
      </c>
      <c r="O23" s="104">
        <v>7.7302577593512112E-3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371.49200000000002</v>
      </c>
      <c r="Y23" s="95"/>
      <c r="Z23" s="106">
        <v>2.8497000000000412</v>
      </c>
      <c r="AA23" s="104">
        <v>7.7302577593512112E-3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406.65730000000002</v>
      </c>
      <c r="E24" s="100">
        <v>390.20100000000002</v>
      </c>
      <c r="F24" s="101">
        <v>399.47410000000002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399.47410000000002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362.79039999999998</v>
      </c>
      <c r="D25" s="100">
        <v>359.46480000000003</v>
      </c>
      <c r="E25" s="100" t="s">
        <v>119</v>
      </c>
      <c r="F25" s="101">
        <v>361.73989999999998</v>
      </c>
      <c r="G25" s="102">
        <v>3.9088999999999601</v>
      </c>
      <c r="H25" s="103">
        <v>1.0923871883654401E-2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379.76049999999998</v>
      </c>
      <c r="R25" s="100">
        <v>386.90929999999997</v>
      </c>
      <c r="S25" s="100" t="s">
        <v>119</v>
      </c>
      <c r="T25" s="101">
        <v>385.11219999999997</v>
      </c>
      <c r="U25" s="102">
        <v>4.0725999999999658</v>
      </c>
      <c r="V25" s="104">
        <v>1.0688127953105031E-2</v>
      </c>
      <c r="W25" s="37"/>
      <c r="X25" s="107">
        <v>377.08269999999999</v>
      </c>
      <c r="Y25" s="95"/>
      <c r="Z25" s="106">
        <v>4.0163000000000011</v>
      </c>
      <c r="AA25" s="104">
        <v>1.0765643863934082E-2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390.54509999999999</v>
      </c>
      <c r="D26" s="109">
        <v>385.09210000000002</v>
      </c>
      <c r="E26" s="109">
        <v>352.0729</v>
      </c>
      <c r="F26" s="110">
        <v>382.57240000000002</v>
      </c>
      <c r="G26" s="102">
        <v>-0.17840000000001055</v>
      </c>
      <c r="H26" s="103">
        <v>-4.6609961363897057E-4</v>
      </c>
      <c r="I26" s="92"/>
      <c r="J26" s="108">
        <v>390.80459999999999</v>
      </c>
      <c r="K26" s="109">
        <v>361</v>
      </c>
      <c r="L26" s="109">
        <v>324.8408</v>
      </c>
      <c r="M26" s="110">
        <v>343.14</v>
      </c>
      <c r="N26" s="102">
        <v>-0.67270000000002028</v>
      </c>
      <c r="O26" s="104">
        <v>-1.9565885727897969E-3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376.79270000000002</v>
      </c>
      <c r="Y26" s="71"/>
      <c r="Z26" s="106">
        <v>-0.25079999999996971</v>
      </c>
      <c r="AA26" s="104">
        <v>-6.6517523840081694E-4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329.19069999999999</v>
      </c>
      <c r="D27" s="109">
        <v>342.87049999999999</v>
      </c>
      <c r="E27" s="109" t="s">
        <v>119</v>
      </c>
      <c r="F27" s="110">
        <v>339.05599999999998</v>
      </c>
      <c r="G27" s="102">
        <v>3.2423999999999751</v>
      </c>
      <c r="H27" s="103">
        <v>9.6553564239207912E-3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339.05599999999998</v>
      </c>
      <c r="Y27" s="71"/>
      <c r="Z27" s="106">
        <v>3.2423999999999751</v>
      </c>
      <c r="AA27" s="104">
        <v>9.6553564239207912E-3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419.11759999999998</v>
      </c>
      <c r="D28" s="100">
        <v>397.62180000000001</v>
      </c>
      <c r="E28" s="100">
        <v>340.2269</v>
      </c>
      <c r="F28" s="101">
        <v>413.30239999999998</v>
      </c>
      <c r="G28" s="112">
        <v>4.1813999999999965</v>
      </c>
      <c r="H28" s="103">
        <v>1.0220448229252499E-2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427.29180000000002</v>
      </c>
      <c r="R28" s="100">
        <v>476.9819</v>
      </c>
      <c r="S28" s="100">
        <v>401.51670000000001</v>
      </c>
      <c r="T28" s="101">
        <v>441.61779999999999</v>
      </c>
      <c r="U28" s="102">
        <v>4.9513000000000034</v>
      </c>
      <c r="V28" s="104">
        <v>1.1338859289641068E-2</v>
      </c>
      <c r="W28" s="37"/>
      <c r="X28" s="107">
        <v>415.3415</v>
      </c>
      <c r="Y28" s="71"/>
      <c r="Z28" s="106">
        <v>4.2368000000000166</v>
      </c>
      <c r="AA28" s="104">
        <v>1.0305890445913235E-2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254.91329999999999</v>
      </c>
      <c r="E30" s="100" t="s">
        <v>119</v>
      </c>
      <c r="F30" s="101">
        <v>254.91329999999999</v>
      </c>
      <c r="G30" s="102">
        <v>-30.259099999999989</v>
      </c>
      <c r="H30" s="103">
        <v>-0.10610809461224158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207.72409999999999</v>
      </c>
      <c r="S30" s="100" t="s">
        <v>119</v>
      </c>
      <c r="T30" s="101">
        <v>207.72409999999999</v>
      </c>
      <c r="U30" s="102" t="s">
        <v>119</v>
      </c>
      <c r="V30" s="104" t="s">
        <v>119</v>
      </c>
      <c r="W30" s="37"/>
      <c r="X30" s="107">
        <v>244.83369999999999</v>
      </c>
      <c r="Y30" s="95"/>
      <c r="Z30" s="106">
        <v>-40.338699999999989</v>
      </c>
      <c r="AA30" s="104">
        <v>-0.1414537311464924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275.60829999999999</v>
      </c>
      <c r="E31" s="100">
        <v>284.48700000000002</v>
      </c>
      <c r="F31" s="101">
        <v>282.27800000000002</v>
      </c>
      <c r="G31" s="102">
        <v>-1.6932999999999652</v>
      </c>
      <c r="H31" s="103">
        <v>-5.9629265351813787E-3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119</v>
      </c>
      <c r="S31" s="100" t="s">
        <v>119</v>
      </c>
      <c r="T31" s="101" t="s">
        <v>119</v>
      </c>
      <c r="U31" s="102" t="s">
        <v>119</v>
      </c>
      <c r="V31" s="104" t="s">
        <v>119</v>
      </c>
      <c r="W31" s="37"/>
      <c r="X31" s="107">
        <v>282.27800000000002</v>
      </c>
      <c r="Y31" s="95"/>
      <c r="Z31" s="106">
        <v>-1.6932999999999652</v>
      </c>
      <c r="AA31" s="104">
        <v>-5.9629265351813787E-3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373.71940000000001</v>
      </c>
      <c r="D32" s="109">
        <v>361.71440000000001</v>
      </c>
      <c r="E32" s="109" t="s">
        <v>119</v>
      </c>
      <c r="F32" s="110">
        <v>370.61279999999999</v>
      </c>
      <c r="G32" s="102">
        <v>2.9681999999999675</v>
      </c>
      <c r="H32" s="103">
        <v>8.0735579959558823E-3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370.61279999999999</v>
      </c>
      <c r="Y32" s="95"/>
      <c r="Z32" s="106">
        <v>2.9681999999999675</v>
      </c>
      <c r="AA32" s="104">
        <v>8.0735579959558823E-3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194.06440000000001</v>
      </c>
      <c r="E33" s="109" t="s">
        <v>119</v>
      </c>
      <c r="F33" s="110">
        <v>194.06440000000001</v>
      </c>
      <c r="G33" s="102">
        <v>-23.299000000000007</v>
      </c>
      <c r="H33" s="103">
        <v>-0.10718915880042368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344.56240000000003</v>
      </c>
      <c r="E35" s="100">
        <v>337.64980000000003</v>
      </c>
      <c r="F35" s="101">
        <v>341.06049999999999</v>
      </c>
      <c r="G35" s="102">
        <v>8.8302999999999656</v>
      </c>
      <c r="H35" s="103">
        <v>2.6578860079547129E-2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355.17959999999999</v>
      </c>
      <c r="S35" s="100">
        <v>341.29450000000003</v>
      </c>
      <c r="T35" s="101">
        <v>342.7568</v>
      </c>
      <c r="U35" s="102">
        <v>3.0280999999999949</v>
      </c>
      <c r="V35" s="104">
        <v>8.9132887507001879E-3</v>
      </c>
      <c r="W35" s="37"/>
      <c r="X35" s="107">
        <v>342.35680000000002</v>
      </c>
      <c r="Y35" s="71"/>
      <c r="Z35" s="106">
        <v>4.3962000000000216</v>
      </c>
      <c r="AA35" s="104">
        <v>1.3008025195836437E-2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364.98540000000003</v>
      </c>
      <c r="D36" s="100">
        <v>368.47649999999999</v>
      </c>
      <c r="E36" s="100" t="s">
        <v>119</v>
      </c>
      <c r="F36" s="101">
        <v>366.29259999999999</v>
      </c>
      <c r="G36" s="102">
        <v>-1.5873000000000275</v>
      </c>
      <c r="H36" s="103">
        <v>-4.3147233648808125E-3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473.01440000000002</v>
      </c>
      <c r="R36" s="100">
        <v>448.10989999999998</v>
      </c>
      <c r="S36" s="100" t="s">
        <v>119</v>
      </c>
      <c r="T36" s="101">
        <v>461.57900000000001</v>
      </c>
      <c r="U36" s="102">
        <v>-3.5853000000000179</v>
      </c>
      <c r="V36" s="104">
        <v>-7.7075992289176165E-3</v>
      </c>
      <c r="W36" s="37"/>
      <c r="X36" s="107">
        <v>370.2756</v>
      </c>
      <c r="Y36" s="71"/>
      <c r="Z36" s="106">
        <v>-1.6707999999999856</v>
      </c>
      <c r="AA36" s="104">
        <v>-4.4920450903678244E-3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305.8528</v>
      </c>
      <c r="E37" s="100">
        <v>314.16640000000001</v>
      </c>
      <c r="F37" s="101">
        <v>311.13130000000001</v>
      </c>
      <c r="G37" s="102">
        <v>-1.0353000000000065</v>
      </c>
      <c r="H37" s="103">
        <v>-3.3164983057124564E-3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 t="s">
        <v>119</v>
      </c>
      <c r="S37" s="100">
        <v>288.95139999999998</v>
      </c>
      <c r="T37" s="101">
        <v>288.94299999999998</v>
      </c>
      <c r="U37" s="102">
        <v>-12.920299999999997</v>
      </c>
      <c r="V37" s="104">
        <v>-4.2801824534483002E-2</v>
      </c>
      <c r="W37" s="37"/>
      <c r="X37" s="107">
        <v>310.99149999999997</v>
      </c>
      <c r="Y37" s="71"/>
      <c r="Z37" s="106">
        <v>-1.1102000000000203</v>
      </c>
      <c r="AA37" s="104">
        <v>-3.5571738314786883E-3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368.3562</v>
      </c>
      <c r="D38" s="100">
        <v>372.37670000000003</v>
      </c>
      <c r="E38" s="100" t="s">
        <v>119</v>
      </c>
      <c r="F38" s="101">
        <v>370.24970000000002</v>
      </c>
      <c r="G38" s="102">
        <v>4.8251000000000204</v>
      </c>
      <c r="H38" s="103">
        <v>1.3204091897480508E-2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368.0727</v>
      </c>
      <c r="R38" s="100">
        <v>364.51150000000001</v>
      </c>
      <c r="S38" s="100" t="s">
        <v>119</v>
      </c>
      <c r="T38" s="101">
        <v>365.03680000000003</v>
      </c>
      <c r="U38" s="102">
        <v>-2.5375999999999976</v>
      </c>
      <c r="V38" s="104">
        <v>-6.9036363794648947E-3</v>
      </c>
      <c r="W38" s="37"/>
      <c r="X38" s="107">
        <v>367.93810000000002</v>
      </c>
      <c r="Y38" s="71"/>
      <c r="Z38" s="106">
        <v>1.5602000000000089</v>
      </c>
      <c r="AA38" s="104">
        <v>4.2584446278008947E-3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297.65710000000001</v>
      </c>
      <c r="D39" s="100">
        <v>295.92180000000002</v>
      </c>
      <c r="E39" s="100">
        <v>295.2636</v>
      </c>
      <c r="F39" s="101">
        <v>295.166</v>
      </c>
      <c r="G39" s="102">
        <v>-11.666100000000029</v>
      </c>
      <c r="H39" s="103">
        <v>-3.8021119693800065E-2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296.5641</v>
      </c>
      <c r="S39" s="100">
        <v>299.2629</v>
      </c>
      <c r="T39" s="101">
        <v>298.9282</v>
      </c>
      <c r="U39" s="102">
        <v>-6.3756000000000199</v>
      </c>
      <c r="V39" s="104">
        <v>-2.0882805913323144E-2</v>
      </c>
      <c r="W39" s="37"/>
      <c r="X39" s="107">
        <v>297.66520000000003</v>
      </c>
      <c r="Y39" s="71"/>
      <c r="Z39" s="106">
        <v>-8.1515999999999735</v>
      </c>
      <c r="AA39" s="104">
        <v>-2.6655173947278121E-2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332.47329999999999</v>
      </c>
      <c r="D40" s="100">
        <v>338.9479</v>
      </c>
      <c r="E40" s="100">
        <v>327.2176</v>
      </c>
      <c r="F40" s="101">
        <v>335.50369999999998</v>
      </c>
      <c r="G40" s="102">
        <v>1.6773000000000025</v>
      </c>
      <c r="H40" s="103">
        <v>5.0244678072195459E-3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 t="s">
        <v>119</v>
      </c>
      <c r="S40" s="100" t="s">
        <v>119</v>
      </c>
      <c r="T40" s="101" t="s">
        <v>119</v>
      </c>
      <c r="U40" s="102" t="s">
        <v>119</v>
      </c>
      <c r="V40" s="104" t="s">
        <v>119</v>
      </c>
      <c r="W40" s="37"/>
      <c r="X40" s="107">
        <v>335.50369999999998</v>
      </c>
      <c r="Y40" s="71"/>
      <c r="Z40" s="106">
        <v>1.0557000000000016</v>
      </c>
      <c r="AA40" s="104">
        <v>3.1565445151413574E-3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 t="s">
        <v>120</v>
      </c>
      <c r="E41" s="100">
        <v>313.66340000000002</v>
      </c>
      <c r="F41" s="101" t="s">
        <v>120</v>
      </c>
      <c r="G41" s="102" t="s">
        <v>119</v>
      </c>
      <c r="H41" s="103" t="s">
        <v>119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120</v>
      </c>
      <c r="T41" s="101" t="s">
        <v>120</v>
      </c>
      <c r="U41" s="102" t="s">
        <v>119</v>
      </c>
      <c r="V41" s="104" t="s">
        <v>119</v>
      </c>
      <c r="W41" s="37"/>
      <c r="X41" s="107" t="s">
        <v>120</v>
      </c>
      <c r="Y41" s="71"/>
      <c r="Z41" s="106" t="s">
        <v>119</v>
      </c>
      <c r="AA41" s="104" t="s">
        <v>119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389.47230000000002</v>
      </c>
      <c r="E42" s="100">
        <v>374.60079999999999</v>
      </c>
      <c r="F42" s="101">
        <v>376.68610000000001</v>
      </c>
      <c r="G42" s="102">
        <v>4.1704000000000292</v>
      </c>
      <c r="H42" s="103">
        <v>1.1195232845219838E-2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376.68610000000001</v>
      </c>
      <c r="Y42" s="71"/>
      <c r="Z42" s="106">
        <v>4.1704000000000292</v>
      </c>
      <c r="AA42" s="104">
        <v>1.1195232845219838E-2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395.75569999999999</v>
      </c>
      <c r="E43" s="100">
        <v>409.69229999999999</v>
      </c>
      <c r="F43" s="101">
        <v>404.39729999999997</v>
      </c>
      <c r="G43" s="102">
        <v>-5.5416000000000167</v>
      </c>
      <c r="H43" s="103">
        <v>-1.3518112089387024E-2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430.32400000000001</v>
      </c>
      <c r="S43" s="100" t="s">
        <v>119</v>
      </c>
      <c r="T43" s="101">
        <v>430.32400000000001</v>
      </c>
      <c r="U43" s="102">
        <v>4.3204000000000065</v>
      </c>
      <c r="V43" s="104">
        <v>1.0141698333065774E-2</v>
      </c>
      <c r="W43" s="37"/>
      <c r="X43" s="107">
        <v>406.04610000000002</v>
      </c>
      <c r="Y43" s="71"/>
      <c r="Z43" s="106">
        <v>-4.9144000000000005</v>
      </c>
      <c r="AA43" s="104">
        <v>-1.1958326895163851E-2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373.91930000000002</v>
      </c>
      <c r="D44" s="115">
        <v>381.20639999999997</v>
      </c>
      <c r="E44" s="116">
        <v>358.1413</v>
      </c>
      <c r="F44" s="115">
        <v>371.09780000000001</v>
      </c>
      <c r="G44" s="117">
        <v>-1.8014999999999759</v>
      </c>
      <c r="H44" s="118">
        <v>-4.8310629706196373E-3</v>
      </c>
      <c r="I44" s="111"/>
      <c r="J44" s="114">
        <v>392.6859</v>
      </c>
      <c r="K44" s="116">
        <v>409.851</v>
      </c>
      <c r="L44" s="116">
        <v>409.17919999999998</v>
      </c>
      <c r="M44" s="115">
        <v>406.3372</v>
      </c>
      <c r="N44" s="117">
        <v>1.2701999999999884</v>
      </c>
      <c r="O44" s="119">
        <v>3.1357775380369546E-3</v>
      </c>
      <c r="P44" s="37"/>
      <c r="Q44" s="114" t="s">
        <v>119</v>
      </c>
      <c r="R44" s="115">
        <v>353.56470000000002</v>
      </c>
      <c r="S44" s="116" t="s">
        <v>119</v>
      </c>
      <c r="T44" s="115">
        <v>353.56470000000002</v>
      </c>
      <c r="U44" s="117">
        <v>-4.0722000000000094</v>
      </c>
      <c r="V44" s="119">
        <v>-1.1386408952767435E-2</v>
      </c>
      <c r="W44" s="37"/>
      <c r="X44" s="120">
        <v>397.15410000000003</v>
      </c>
      <c r="Y44" s="71"/>
      <c r="Z44" s="121">
        <v>0.46700000000004138</v>
      </c>
      <c r="AA44" s="119">
        <v>1.177250281141129E-3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369.0376</v>
      </c>
      <c r="D45" s="124">
        <v>381.09030000000001</v>
      </c>
      <c r="E45" s="124">
        <v>383.89890000000003</v>
      </c>
      <c r="F45" s="124">
        <v>379.24009999999998</v>
      </c>
      <c r="G45" s="125">
        <v>0.3861999999999739</v>
      </c>
      <c r="H45" s="126">
        <v>1.0193903243440605E-3</v>
      </c>
      <c r="I45" s="111"/>
      <c r="J45" s="123">
        <v>385.738</v>
      </c>
      <c r="K45" s="124">
        <v>403.63959999999997</v>
      </c>
      <c r="L45" s="124">
        <v>418.0145</v>
      </c>
      <c r="M45" s="124">
        <v>405.7921</v>
      </c>
      <c r="N45" s="125">
        <v>1.752900000000011</v>
      </c>
      <c r="O45" s="127">
        <v>4.3384404285524703E-3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396.83120000000002</v>
      </c>
      <c r="Y45" s="71"/>
      <c r="Z45" s="129">
        <v>1.2917000000000485</v>
      </c>
      <c r="AA45" s="127">
        <v>3.2656662608918641E-3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F11" activePane="bottomRight" state="frozen"/>
      <selection activeCell="Z44" sqref="Z44:AA45"/>
      <selection pane="topRight" activeCell="Z44" sqref="Z44:AA45"/>
      <selection pane="bottomLeft" activeCell="Z44" sqref="Z44:AA45"/>
      <selection pane="bottomRight" activeCell="Z44" sqref="Z44:AA45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32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43857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43863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68</v>
      </c>
      <c r="AF9" s="155"/>
    </row>
    <row r="10" spans="1:32" s="97" customFormat="1" ht="10.35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/>
      <c r="AE10" s="160" t="s">
        <v>24</v>
      </c>
      <c r="AF10" s="161" t="s">
        <v>25</v>
      </c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349.92970000000003</v>
      </c>
      <c r="F11" s="164" t="s">
        <v>119</v>
      </c>
      <c r="G11" s="164" t="s">
        <v>119</v>
      </c>
      <c r="H11" s="164">
        <v>399.43</v>
      </c>
      <c r="I11" s="164" t="s">
        <v>119</v>
      </c>
      <c r="J11" s="164">
        <v>402.1</v>
      </c>
      <c r="K11" s="164" t="s">
        <v>119</v>
      </c>
      <c r="L11" s="164" t="s">
        <v>119</v>
      </c>
      <c r="M11" s="164">
        <v>466.09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367</v>
      </c>
      <c r="U11" s="164">
        <v>503.23</v>
      </c>
      <c r="V11" s="164" t="s">
        <v>119</v>
      </c>
      <c r="W11" s="164">
        <v>388.1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 t="s">
        <v>119</v>
      </c>
      <c r="AC11" s="165" t="s">
        <v>119</v>
      </c>
      <c r="AD11" s="166">
        <v>407.57339999999999</v>
      </c>
      <c r="AE11" s="167">
        <v>-8.1999999999993634E-2</v>
      </c>
      <c r="AF11" s="168">
        <v>-2.0115028526546119E-4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349.79590000000002</v>
      </c>
      <c r="F12" s="164" t="s">
        <v>119</v>
      </c>
      <c r="G12" s="164" t="s">
        <v>119</v>
      </c>
      <c r="H12" s="164">
        <v>399.43</v>
      </c>
      <c r="I12" s="164" t="s">
        <v>119</v>
      </c>
      <c r="J12" s="164">
        <v>396.08</v>
      </c>
      <c r="K12" s="164" t="s">
        <v>119</v>
      </c>
      <c r="L12" s="164" t="s">
        <v>119</v>
      </c>
      <c r="M12" s="164">
        <v>322.64999999999998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366</v>
      </c>
      <c r="U12" s="164">
        <v>491.56</v>
      </c>
      <c r="V12" s="164" t="s">
        <v>119</v>
      </c>
      <c r="W12" s="164">
        <v>386.4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 t="s">
        <v>119</v>
      </c>
      <c r="AC12" s="165" t="s">
        <v>119</v>
      </c>
      <c r="AD12" s="166">
        <v>393.87270000000001</v>
      </c>
      <c r="AE12" s="167">
        <v>1.5264000000000237</v>
      </c>
      <c r="AF12" s="168">
        <v>3.89044066428057E-3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351.2679</v>
      </c>
      <c r="F13" s="164" t="s">
        <v>119</v>
      </c>
      <c r="G13" s="164" t="s">
        <v>119</v>
      </c>
      <c r="H13" s="164">
        <v>380.46</v>
      </c>
      <c r="I13" s="164" t="s">
        <v>119</v>
      </c>
      <c r="J13" s="164">
        <v>387.9</v>
      </c>
      <c r="K13" s="164" t="s">
        <v>119</v>
      </c>
      <c r="L13" s="164" t="s">
        <v>119</v>
      </c>
      <c r="M13" s="164">
        <v>487.85</v>
      </c>
      <c r="N13" s="164" t="s">
        <v>119</v>
      </c>
      <c r="O13" s="164">
        <v>210.84</v>
      </c>
      <c r="P13" s="164" t="s">
        <v>119</v>
      </c>
      <c r="Q13" s="164">
        <v>636.5</v>
      </c>
      <c r="R13" s="164" t="s">
        <v>119</v>
      </c>
      <c r="S13" s="164" t="s">
        <v>119</v>
      </c>
      <c r="T13" s="164">
        <v>361</v>
      </c>
      <c r="U13" s="164">
        <v>451.3</v>
      </c>
      <c r="V13" s="164" t="s">
        <v>119</v>
      </c>
      <c r="W13" s="164">
        <v>365.7</v>
      </c>
      <c r="X13" s="164">
        <v>301.12790000000001</v>
      </c>
      <c r="Y13" s="164" t="s">
        <v>119</v>
      </c>
      <c r="Z13" s="164" t="s">
        <v>119</v>
      </c>
      <c r="AA13" s="164" t="s">
        <v>119</v>
      </c>
      <c r="AB13" s="164">
        <v>452.97899999999998</v>
      </c>
      <c r="AC13" s="165" t="s">
        <v>119</v>
      </c>
      <c r="AD13" s="166">
        <v>389.0752</v>
      </c>
      <c r="AE13" s="167">
        <v>4.0387999999999806</v>
      </c>
      <c r="AF13" s="168">
        <v>1.0489397885498519E-2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348.72539999999998</v>
      </c>
      <c r="F14" s="169" t="s">
        <v>119</v>
      </c>
      <c r="G14" s="169" t="s">
        <v>119</v>
      </c>
      <c r="H14" s="169">
        <v>360.01</v>
      </c>
      <c r="I14" s="169" t="s">
        <v>119</v>
      </c>
      <c r="J14" s="169">
        <v>390.77</v>
      </c>
      <c r="K14" s="169" t="s">
        <v>119</v>
      </c>
      <c r="L14" s="169" t="s">
        <v>119</v>
      </c>
      <c r="M14" s="169">
        <v>430.19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355</v>
      </c>
      <c r="U14" s="169">
        <v>455.2</v>
      </c>
      <c r="V14" s="169" t="s">
        <v>119</v>
      </c>
      <c r="W14" s="169">
        <v>374.2</v>
      </c>
      <c r="X14" s="169">
        <v>296.31490000000002</v>
      </c>
      <c r="Y14" s="169" t="s">
        <v>119</v>
      </c>
      <c r="Z14" s="169" t="s">
        <v>119</v>
      </c>
      <c r="AA14" s="169" t="s">
        <v>119</v>
      </c>
      <c r="AB14" s="169">
        <v>413.40100000000001</v>
      </c>
      <c r="AC14" s="170">
        <v>353.56470000000002</v>
      </c>
      <c r="AD14" s="171">
        <v>386.13209999999998</v>
      </c>
      <c r="AE14" s="172">
        <v>6.4732999999999947</v>
      </c>
      <c r="AF14" s="173">
        <v>1.7050309383056517E-2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340.69639999999998</v>
      </c>
      <c r="F15" s="164" t="s">
        <v>119</v>
      </c>
      <c r="G15" s="164" t="s">
        <v>119</v>
      </c>
      <c r="H15" s="164">
        <v>348.2</v>
      </c>
      <c r="I15" s="164" t="s">
        <v>119</v>
      </c>
      <c r="J15" s="164">
        <v>330.4</v>
      </c>
      <c r="K15" s="164" t="s">
        <v>119</v>
      </c>
      <c r="L15" s="164" t="s">
        <v>119</v>
      </c>
      <c r="M15" s="164">
        <v>383.85</v>
      </c>
      <c r="N15" s="164" t="s">
        <v>119</v>
      </c>
      <c r="O15" s="164">
        <v>196.81</v>
      </c>
      <c r="P15" s="164" t="s">
        <v>120</v>
      </c>
      <c r="Q15" s="164" t="s">
        <v>119</v>
      </c>
      <c r="R15" s="164" t="s">
        <v>119</v>
      </c>
      <c r="S15" s="164">
        <v>356.54</v>
      </c>
      <c r="T15" s="164">
        <v>315</v>
      </c>
      <c r="U15" s="164" t="s">
        <v>119</v>
      </c>
      <c r="V15" s="164">
        <v>278.37549999999999</v>
      </c>
      <c r="W15" s="164">
        <v>331.8</v>
      </c>
      <c r="X15" s="164">
        <v>287.63049999999998</v>
      </c>
      <c r="Y15" s="164" t="s">
        <v>119</v>
      </c>
      <c r="Z15" s="164" t="s">
        <v>120</v>
      </c>
      <c r="AA15" s="164" t="s">
        <v>119</v>
      </c>
      <c r="AB15" s="164">
        <v>432.05919999999998</v>
      </c>
      <c r="AC15" s="165" t="s">
        <v>119</v>
      </c>
      <c r="AD15" s="166">
        <v>330.60079999999999</v>
      </c>
      <c r="AE15" s="167">
        <v>3.9800000000000182</v>
      </c>
      <c r="AF15" s="168">
        <v>1.2185384396829591E-2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342.16840000000002</v>
      </c>
      <c r="F16" s="164" t="s">
        <v>119</v>
      </c>
      <c r="G16" s="164" t="s">
        <v>119</v>
      </c>
      <c r="H16" s="164">
        <v>351.19</v>
      </c>
      <c r="I16" s="164" t="s">
        <v>119</v>
      </c>
      <c r="J16" s="164">
        <v>337.46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 t="s">
        <v>119</v>
      </c>
      <c r="P16" s="164" t="s">
        <v>120</v>
      </c>
      <c r="Q16" s="164" t="s">
        <v>119</v>
      </c>
      <c r="R16" s="164" t="s">
        <v>119</v>
      </c>
      <c r="S16" s="164" t="s">
        <v>119</v>
      </c>
      <c r="T16" s="164">
        <v>331</v>
      </c>
      <c r="U16" s="164" t="s">
        <v>119</v>
      </c>
      <c r="V16" s="164">
        <v>266.46519999999998</v>
      </c>
      <c r="W16" s="164">
        <v>313.89999999999998</v>
      </c>
      <c r="X16" s="164">
        <v>273.71460000000002</v>
      </c>
      <c r="Y16" s="164" t="s">
        <v>119</v>
      </c>
      <c r="Z16" s="164" t="s">
        <v>119</v>
      </c>
      <c r="AA16" s="164" t="s">
        <v>119</v>
      </c>
      <c r="AB16" s="164">
        <v>460.14069999999998</v>
      </c>
      <c r="AC16" s="165" t="s">
        <v>119</v>
      </c>
      <c r="AD16" s="166">
        <v>336.15559999999999</v>
      </c>
      <c r="AE16" s="167">
        <v>4.0874000000000024</v>
      </c>
      <c r="AF16" s="168">
        <v>1.230891726458605E-2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343.78230000000002</v>
      </c>
      <c r="F17" s="175" t="s">
        <v>119</v>
      </c>
      <c r="G17" s="175" t="s">
        <v>119</v>
      </c>
      <c r="H17" s="175">
        <v>381.93220000000002</v>
      </c>
      <c r="I17" s="175" t="s">
        <v>119</v>
      </c>
      <c r="J17" s="175">
        <v>364.36950000000002</v>
      </c>
      <c r="K17" s="175" t="s">
        <v>119</v>
      </c>
      <c r="L17" s="175" t="s">
        <v>119</v>
      </c>
      <c r="M17" s="175">
        <v>450.51420000000002</v>
      </c>
      <c r="N17" s="175" t="s">
        <v>119</v>
      </c>
      <c r="O17" s="175">
        <v>199.55930000000001</v>
      </c>
      <c r="P17" s="175" t="s">
        <v>120</v>
      </c>
      <c r="Q17" s="175">
        <v>636.5</v>
      </c>
      <c r="R17" s="175" t="s">
        <v>119</v>
      </c>
      <c r="S17" s="175">
        <v>356.54</v>
      </c>
      <c r="T17" s="175">
        <v>327.67610000000002</v>
      </c>
      <c r="U17" s="175">
        <v>475.32249999999999</v>
      </c>
      <c r="V17" s="175">
        <v>275.16050000000001</v>
      </c>
      <c r="W17" s="175">
        <v>345.50970000000001</v>
      </c>
      <c r="X17" s="175">
        <v>287.49930000000001</v>
      </c>
      <c r="Y17" s="175" t="s">
        <v>119</v>
      </c>
      <c r="Z17" s="175" t="s">
        <v>120</v>
      </c>
      <c r="AA17" s="175" t="s">
        <v>119</v>
      </c>
      <c r="AB17" s="175">
        <v>437.20690000000002</v>
      </c>
      <c r="AC17" s="176">
        <v>353.56470000000002</v>
      </c>
      <c r="AD17" s="177">
        <v>366.09820000000002</v>
      </c>
      <c r="AE17" s="178">
        <v>3.2545000000000073</v>
      </c>
      <c r="AF17" s="179">
        <v>8.9694267807323147E-3</v>
      </c>
    </row>
    <row r="18" spans="1:32" s="97" customFormat="1" ht="12" customHeight="1" x14ac:dyDescent="0.3">
      <c r="A18" s="162" t="s">
        <v>76</v>
      </c>
      <c r="B18" s="163">
        <v>361.75</v>
      </c>
      <c r="C18" s="163" t="s">
        <v>119</v>
      </c>
      <c r="D18" s="163">
        <v>348.19540000000001</v>
      </c>
      <c r="E18" s="163">
        <v>351.53550000000001</v>
      </c>
      <c r="F18" s="163">
        <v>379.19</v>
      </c>
      <c r="G18" s="163" t="s">
        <v>120</v>
      </c>
      <c r="H18" s="163">
        <v>353.35</v>
      </c>
      <c r="I18" s="163">
        <v>472.29</v>
      </c>
      <c r="J18" s="163">
        <v>383.5</v>
      </c>
      <c r="K18" s="163">
        <v>420</v>
      </c>
      <c r="L18" s="163">
        <v>350.1592</v>
      </c>
      <c r="M18" s="163">
        <v>449.46</v>
      </c>
      <c r="N18" s="163" t="s">
        <v>119</v>
      </c>
      <c r="O18" s="163" t="s">
        <v>119</v>
      </c>
      <c r="P18" s="163" t="s">
        <v>120</v>
      </c>
      <c r="Q18" s="163">
        <v>395.8</v>
      </c>
      <c r="R18" s="163" t="s">
        <v>119</v>
      </c>
      <c r="S18" s="163" t="s">
        <v>119</v>
      </c>
      <c r="T18" s="163">
        <v>372</v>
      </c>
      <c r="U18" s="163">
        <v>382.8</v>
      </c>
      <c r="V18" s="163">
        <v>317.60969999999998</v>
      </c>
      <c r="W18" s="163">
        <v>388.7</v>
      </c>
      <c r="X18" s="163" t="s">
        <v>119</v>
      </c>
      <c r="Y18" s="163">
        <v>348.91</v>
      </c>
      <c r="Z18" s="163" t="s">
        <v>119</v>
      </c>
      <c r="AA18" s="163">
        <v>422.09</v>
      </c>
      <c r="AB18" s="163">
        <v>387.86380000000003</v>
      </c>
      <c r="AC18" s="181">
        <v>392.91989999999998</v>
      </c>
      <c r="AD18" s="166">
        <v>399.42829999999998</v>
      </c>
      <c r="AE18" s="167">
        <v>1.8870000000000005</v>
      </c>
      <c r="AF18" s="168">
        <v>4.7466766346038192E-3</v>
      </c>
    </row>
    <row r="19" spans="1:32" s="97" customFormat="1" ht="12" customHeight="1" x14ac:dyDescent="0.3">
      <c r="A19" s="162" t="s">
        <v>77</v>
      </c>
      <c r="B19" s="164">
        <v>342.14</v>
      </c>
      <c r="C19" s="164" t="s">
        <v>119</v>
      </c>
      <c r="D19" s="164">
        <v>347.40210000000002</v>
      </c>
      <c r="E19" s="164">
        <v>351.40170000000001</v>
      </c>
      <c r="F19" s="164">
        <v>376.6</v>
      </c>
      <c r="G19" s="164" t="s">
        <v>119</v>
      </c>
      <c r="H19" s="164">
        <v>351</v>
      </c>
      <c r="I19" s="164" t="s">
        <v>119</v>
      </c>
      <c r="J19" s="164">
        <v>379.2</v>
      </c>
      <c r="K19" s="164">
        <v>403</v>
      </c>
      <c r="L19" s="164">
        <v>343.0378</v>
      </c>
      <c r="M19" s="164">
        <v>398.38</v>
      </c>
      <c r="N19" s="164" t="s">
        <v>119</v>
      </c>
      <c r="O19" s="164" t="s">
        <v>119</v>
      </c>
      <c r="P19" s="164" t="s">
        <v>120</v>
      </c>
      <c r="Q19" s="164">
        <v>378.77</v>
      </c>
      <c r="R19" s="164" t="s">
        <v>119</v>
      </c>
      <c r="S19" s="164" t="s">
        <v>119</v>
      </c>
      <c r="T19" s="164">
        <v>371</v>
      </c>
      <c r="U19" s="164">
        <v>384.86</v>
      </c>
      <c r="V19" s="164">
        <v>309.4359</v>
      </c>
      <c r="W19" s="164">
        <v>386.6</v>
      </c>
      <c r="X19" s="164">
        <v>310.75400000000002</v>
      </c>
      <c r="Y19" s="164">
        <v>349.18</v>
      </c>
      <c r="Z19" s="164" t="s">
        <v>120</v>
      </c>
      <c r="AA19" s="164">
        <v>420.22</v>
      </c>
      <c r="AB19" s="164">
        <v>394.93130000000002</v>
      </c>
      <c r="AC19" s="165">
        <v>390.65969999999999</v>
      </c>
      <c r="AD19" s="166">
        <v>381.74779999999998</v>
      </c>
      <c r="AE19" s="167">
        <v>-1.6434000000000424</v>
      </c>
      <c r="AF19" s="168">
        <v>-4.2864833621638621E-3</v>
      </c>
    </row>
    <row r="20" spans="1:32" s="97" customFormat="1" ht="12" customHeight="1" x14ac:dyDescent="0.3">
      <c r="A20" s="162" t="s">
        <v>78</v>
      </c>
      <c r="B20" s="164">
        <v>324.33999999999997</v>
      </c>
      <c r="C20" s="164" t="s">
        <v>119</v>
      </c>
      <c r="D20" s="164">
        <v>337.68490000000003</v>
      </c>
      <c r="E20" s="164">
        <v>334.13940000000002</v>
      </c>
      <c r="F20" s="164">
        <v>375.24</v>
      </c>
      <c r="G20" s="164">
        <v>311.35000000000002</v>
      </c>
      <c r="H20" s="164">
        <v>339.58</v>
      </c>
      <c r="I20" s="164">
        <v>413.78</v>
      </c>
      <c r="J20" s="164">
        <v>362.06</v>
      </c>
      <c r="K20" s="164">
        <v>389</v>
      </c>
      <c r="L20" s="164">
        <v>344.24709999999999</v>
      </c>
      <c r="M20" s="164">
        <v>414.31</v>
      </c>
      <c r="N20" s="164" t="s">
        <v>119</v>
      </c>
      <c r="O20" s="164">
        <v>256.62</v>
      </c>
      <c r="P20" s="164">
        <v>278.11</v>
      </c>
      <c r="Q20" s="164">
        <v>367.6</v>
      </c>
      <c r="R20" s="164">
        <v>196.97540000000001</v>
      </c>
      <c r="S20" s="164">
        <v>356.54</v>
      </c>
      <c r="T20" s="164">
        <v>348</v>
      </c>
      <c r="U20" s="164">
        <v>370.08</v>
      </c>
      <c r="V20" s="164">
        <v>310.37</v>
      </c>
      <c r="W20" s="164">
        <v>369.9</v>
      </c>
      <c r="X20" s="164">
        <v>309.20749999999998</v>
      </c>
      <c r="Y20" s="164">
        <v>343.03</v>
      </c>
      <c r="Z20" s="164">
        <v>339.04</v>
      </c>
      <c r="AA20" s="164">
        <v>393.17</v>
      </c>
      <c r="AB20" s="164">
        <v>393.42360000000002</v>
      </c>
      <c r="AC20" s="165">
        <v>382.07650000000001</v>
      </c>
      <c r="AD20" s="166">
        <v>361.11989999999997</v>
      </c>
      <c r="AE20" s="167">
        <v>-3.1211000000000126</v>
      </c>
      <c r="AF20" s="168">
        <v>-8.5687772656016792E-3</v>
      </c>
    </row>
    <row r="21" spans="1:32" s="97" customFormat="1" ht="12" customHeight="1" x14ac:dyDescent="0.3">
      <c r="A21" s="162" t="s">
        <v>79</v>
      </c>
      <c r="B21" s="169">
        <v>301.04000000000002</v>
      </c>
      <c r="C21" s="169" t="s">
        <v>119</v>
      </c>
      <c r="D21" s="169">
        <v>335.82069999999999</v>
      </c>
      <c r="E21" s="169">
        <v>342.30220000000003</v>
      </c>
      <c r="F21" s="169">
        <v>370.08</v>
      </c>
      <c r="G21" s="169" t="s">
        <v>120</v>
      </c>
      <c r="H21" s="169">
        <v>338.78</v>
      </c>
      <c r="I21" s="169">
        <v>404.93</v>
      </c>
      <c r="J21" s="169">
        <v>362.74</v>
      </c>
      <c r="K21" s="169">
        <v>386</v>
      </c>
      <c r="L21" s="169">
        <v>345.5908</v>
      </c>
      <c r="M21" s="169">
        <v>357.43</v>
      </c>
      <c r="N21" s="169" t="s">
        <v>119</v>
      </c>
      <c r="O21" s="169">
        <v>264.56</v>
      </c>
      <c r="P21" s="169">
        <v>276.89</v>
      </c>
      <c r="Q21" s="169">
        <v>360.05</v>
      </c>
      <c r="R21" s="169" t="s">
        <v>119</v>
      </c>
      <c r="S21" s="169" t="s">
        <v>119</v>
      </c>
      <c r="T21" s="169">
        <v>346</v>
      </c>
      <c r="U21" s="169">
        <v>377.5</v>
      </c>
      <c r="V21" s="169">
        <v>305.93279999999999</v>
      </c>
      <c r="W21" s="169">
        <v>385.2</v>
      </c>
      <c r="X21" s="169">
        <v>273.71460000000002</v>
      </c>
      <c r="Y21" s="169">
        <v>341.01</v>
      </c>
      <c r="Z21" s="169" t="s">
        <v>120</v>
      </c>
      <c r="AA21" s="169">
        <v>391.6</v>
      </c>
      <c r="AB21" s="169">
        <v>398.98340000000002</v>
      </c>
      <c r="AC21" s="170">
        <v>384.29829999999998</v>
      </c>
      <c r="AD21" s="171">
        <v>361.26990000000001</v>
      </c>
      <c r="AE21" s="172">
        <v>-4.2708000000000084</v>
      </c>
      <c r="AF21" s="173">
        <v>-1.1683514311812582E-2</v>
      </c>
    </row>
    <row r="22" spans="1:32" s="97" customFormat="1" ht="12" customHeight="1" x14ac:dyDescent="0.3">
      <c r="A22" s="162" t="s">
        <v>80</v>
      </c>
      <c r="B22" s="164">
        <v>294.3</v>
      </c>
      <c r="C22" s="164">
        <v>313.03809999999999</v>
      </c>
      <c r="D22" s="164">
        <v>324.59629999999999</v>
      </c>
      <c r="E22" s="164">
        <v>308.58049999999997</v>
      </c>
      <c r="F22" s="164">
        <v>335.2</v>
      </c>
      <c r="G22" s="164">
        <v>270.25</v>
      </c>
      <c r="H22" s="164">
        <v>323.57</v>
      </c>
      <c r="I22" s="164">
        <v>389.5</v>
      </c>
      <c r="J22" s="164">
        <v>328.51</v>
      </c>
      <c r="K22" s="164">
        <v>331</v>
      </c>
      <c r="L22" s="164">
        <v>336.05070000000001</v>
      </c>
      <c r="M22" s="164">
        <v>328.48</v>
      </c>
      <c r="N22" s="164">
        <v>308</v>
      </c>
      <c r="O22" s="164">
        <v>242.3</v>
      </c>
      <c r="P22" s="164">
        <v>268.02999999999997</v>
      </c>
      <c r="Q22" s="164">
        <v>324.8</v>
      </c>
      <c r="R22" s="164">
        <v>238.11689999999999</v>
      </c>
      <c r="S22" s="164">
        <v>371.39</v>
      </c>
      <c r="T22" s="164">
        <v>320</v>
      </c>
      <c r="U22" s="164">
        <v>315.37</v>
      </c>
      <c r="V22" s="164">
        <v>299.16030000000001</v>
      </c>
      <c r="W22" s="164">
        <v>321.3</v>
      </c>
      <c r="X22" s="164">
        <v>281.42169999999999</v>
      </c>
      <c r="Y22" s="164">
        <v>312.82</v>
      </c>
      <c r="Z22" s="164">
        <v>295.56</v>
      </c>
      <c r="AA22" s="164">
        <v>352.3</v>
      </c>
      <c r="AB22" s="164">
        <v>380.70209999999997</v>
      </c>
      <c r="AC22" s="165">
        <v>338.95890000000003</v>
      </c>
      <c r="AD22" s="166">
        <v>321.19740000000002</v>
      </c>
      <c r="AE22" s="167">
        <v>-5.3394999999999868</v>
      </c>
      <c r="AF22" s="168">
        <v>-1.6351903873651041E-2</v>
      </c>
    </row>
    <row r="23" spans="1:32" s="97" customFormat="1" ht="12" customHeight="1" thickBot="1" x14ac:dyDescent="0.35">
      <c r="A23" s="162" t="s">
        <v>81</v>
      </c>
      <c r="B23" s="164">
        <v>276.56</v>
      </c>
      <c r="C23" s="164">
        <v>313.03809999999999</v>
      </c>
      <c r="D23" s="164">
        <v>321.18529999999998</v>
      </c>
      <c r="E23" s="164">
        <v>310.98919999999998</v>
      </c>
      <c r="F23" s="164">
        <v>343.6</v>
      </c>
      <c r="G23" s="164">
        <v>266.94</v>
      </c>
      <c r="H23" s="164">
        <v>325.99</v>
      </c>
      <c r="I23" s="164">
        <v>340.53</v>
      </c>
      <c r="J23" s="164">
        <v>341.71</v>
      </c>
      <c r="K23" s="164">
        <v>333</v>
      </c>
      <c r="L23" s="164">
        <v>334.43830000000003</v>
      </c>
      <c r="M23" s="164">
        <v>312.18</v>
      </c>
      <c r="N23" s="164">
        <v>350</v>
      </c>
      <c r="O23" s="164">
        <v>250.32</v>
      </c>
      <c r="P23" s="164">
        <v>272.24</v>
      </c>
      <c r="Q23" s="164">
        <v>326.73</v>
      </c>
      <c r="R23" s="164" t="s">
        <v>119</v>
      </c>
      <c r="S23" s="164">
        <v>356.54</v>
      </c>
      <c r="T23" s="164">
        <v>322</v>
      </c>
      <c r="U23" s="164">
        <v>330.94</v>
      </c>
      <c r="V23" s="164">
        <v>297.99259999999998</v>
      </c>
      <c r="W23" s="164">
        <v>366.4</v>
      </c>
      <c r="X23" s="164">
        <v>282.03280000000001</v>
      </c>
      <c r="Y23" s="164">
        <v>320.02999999999997</v>
      </c>
      <c r="Z23" s="164">
        <v>318.77</v>
      </c>
      <c r="AA23" s="164">
        <v>361.04</v>
      </c>
      <c r="AB23" s="164">
        <v>393.14089999999999</v>
      </c>
      <c r="AC23" s="165">
        <v>349.13459999999998</v>
      </c>
      <c r="AD23" s="166">
        <v>334.14499999999998</v>
      </c>
      <c r="AE23" s="167">
        <v>-4.1536000000000399</v>
      </c>
      <c r="AF23" s="168">
        <v>-1.2277910697827465E-2</v>
      </c>
    </row>
    <row r="24" spans="1:32" s="180" customFormat="1" ht="12" customHeight="1" thickBot="1" x14ac:dyDescent="0.35">
      <c r="A24" s="174" t="s">
        <v>82</v>
      </c>
      <c r="B24" s="175">
        <v>349.42750000000001</v>
      </c>
      <c r="C24" s="175">
        <v>313.03809999999999</v>
      </c>
      <c r="D24" s="175">
        <v>336.64060000000001</v>
      </c>
      <c r="E24" s="175">
        <v>326.93619999999999</v>
      </c>
      <c r="F24" s="175">
        <v>367.3664</v>
      </c>
      <c r="G24" s="175" t="s">
        <v>120</v>
      </c>
      <c r="H24" s="175">
        <v>341.82799999999997</v>
      </c>
      <c r="I24" s="175">
        <v>413.51190000000003</v>
      </c>
      <c r="J24" s="175">
        <v>371.1284</v>
      </c>
      <c r="K24" s="175">
        <v>390.80349999999999</v>
      </c>
      <c r="L24" s="175">
        <v>343.43540000000002</v>
      </c>
      <c r="M24" s="175">
        <v>433.21449999999999</v>
      </c>
      <c r="N24" s="175">
        <v>311.45409999999998</v>
      </c>
      <c r="O24" s="175">
        <v>246.55109999999999</v>
      </c>
      <c r="P24" s="175" t="s">
        <v>120</v>
      </c>
      <c r="Q24" s="175">
        <v>377.7398</v>
      </c>
      <c r="R24" s="175">
        <v>228.04239999999999</v>
      </c>
      <c r="S24" s="175">
        <v>366.58519999999999</v>
      </c>
      <c r="T24" s="175">
        <v>356.12270000000001</v>
      </c>
      <c r="U24" s="175">
        <v>376.71280000000002</v>
      </c>
      <c r="V24" s="175">
        <v>303.10079999999999</v>
      </c>
      <c r="W24" s="175">
        <v>372.33960000000002</v>
      </c>
      <c r="X24" s="175">
        <v>284.9683</v>
      </c>
      <c r="Y24" s="175">
        <v>339.3494</v>
      </c>
      <c r="Z24" s="175" t="s">
        <v>120</v>
      </c>
      <c r="AA24" s="175">
        <v>365.02050000000003</v>
      </c>
      <c r="AB24" s="175">
        <v>391.79910000000001</v>
      </c>
      <c r="AC24" s="176">
        <v>372.24509999999998</v>
      </c>
      <c r="AD24" s="177">
        <v>364.79140000000001</v>
      </c>
      <c r="AE24" s="178">
        <v>-2.3297999999999774</v>
      </c>
      <c r="AF24" s="179">
        <v>-6.3461331026374301E-3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331.77519999999998</v>
      </c>
      <c r="E25" s="163">
        <v>217.7192</v>
      </c>
      <c r="F25" s="163">
        <v>330.47</v>
      </c>
      <c r="G25" s="163" t="s">
        <v>119</v>
      </c>
      <c r="H25" s="163">
        <v>279.33999999999997</v>
      </c>
      <c r="I25" s="163" t="s">
        <v>119</v>
      </c>
      <c r="J25" s="163" t="s">
        <v>119</v>
      </c>
      <c r="K25" s="163">
        <v>296</v>
      </c>
      <c r="L25" s="163" t="s">
        <v>119</v>
      </c>
      <c r="M25" s="163">
        <v>423.61</v>
      </c>
      <c r="N25" s="163" t="s">
        <v>119</v>
      </c>
      <c r="O25" s="163">
        <v>249.55</v>
      </c>
      <c r="P25" s="163">
        <v>279.43</v>
      </c>
      <c r="Q25" s="163">
        <v>335.06</v>
      </c>
      <c r="R25" s="163" t="s">
        <v>119</v>
      </c>
      <c r="S25" s="163" t="s">
        <v>119</v>
      </c>
      <c r="T25" s="163" t="s">
        <v>119</v>
      </c>
      <c r="U25" s="163">
        <v>325.20999999999998</v>
      </c>
      <c r="V25" s="163">
        <v>305.23219999999998</v>
      </c>
      <c r="W25" s="163">
        <v>334.8</v>
      </c>
      <c r="X25" s="163">
        <v>275.64190000000002</v>
      </c>
      <c r="Y25" s="163">
        <v>332.33</v>
      </c>
      <c r="Z25" s="163">
        <v>322</v>
      </c>
      <c r="AA25" s="163">
        <v>359.25</v>
      </c>
      <c r="AB25" s="163">
        <v>366.56709999999998</v>
      </c>
      <c r="AC25" s="181" t="s">
        <v>119</v>
      </c>
      <c r="AD25" s="166">
        <v>308.04329999999999</v>
      </c>
      <c r="AE25" s="167">
        <v>4.6180999999999699</v>
      </c>
      <c r="AF25" s="168">
        <v>1.5219896040276071E-2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331.77519999999998</v>
      </c>
      <c r="E26" s="175">
        <v>217.7192</v>
      </c>
      <c r="F26" s="175">
        <v>330.47</v>
      </c>
      <c r="G26" s="175" t="s">
        <v>119</v>
      </c>
      <c r="H26" s="175">
        <v>279.33999999999997</v>
      </c>
      <c r="I26" s="175" t="s">
        <v>119</v>
      </c>
      <c r="J26" s="175" t="s">
        <v>119</v>
      </c>
      <c r="K26" s="175">
        <v>296</v>
      </c>
      <c r="L26" s="175" t="s">
        <v>119</v>
      </c>
      <c r="M26" s="175">
        <v>423.61</v>
      </c>
      <c r="N26" s="175" t="s">
        <v>119</v>
      </c>
      <c r="O26" s="175">
        <v>249.55</v>
      </c>
      <c r="P26" s="175">
        <v>279.43</v>
      </c>
      <c r="Q26" s="175">
        <v>335.06</v>
      </c>
      <c r="R26" s="175" t="s">
        <v>119</v>
      </c>
      <c r="S26" s="175" t="s">
        <v>119</v>
      </c>
      <c r="T26" s="175" t="s">
        <v>119</v>
      </c>
      <c r="U26" s="175">
        <v>325.20999999999998</v>
      </c>
      <c r="V26" s="175">
        <v>305.23219999999998</v>
      </c>
      <c r="W26" s="175">
        <v>334.8</v>
      </c>
      <c r="X26" s="175">
        <v>275.64190000000002</v>
      </c>
      <c r="Y26" s="175">
        <v>332.33</v>
      </c>
      <c r="Z26" s="175">
        <v>322</v>
      </c>
      <c r="AA26" s="175">
        <v>359.25</v>
      </c>
      <c r="AB26" s="175">
        <v>366.56709999999998</v>
      </c>
      <c r="AC26" s="176" t="s">
        <v>119</v>
      </c>
      <c r="AD26" s="177">
        <v>308.04329999999999</v>
      </c>
      <c r="AE26" s="178">
        <v>4.6180999999999699</v>
      </c>
      <c r="AF26" s="179">
        <v>1.5219896040276071E-2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370.77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 t="s">
        <v>119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430.35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81">
        <v>402.96499999999997</v>
      </c>
      <c r="AD27" s="166">
        <v>378.71170000000001</v>
      </c>
      <c r="AE27" s="167">
        <v>-15.869899999999973</v>
      </c>
      <c r="AF27" s="168">
        <v>-4.0219564216881776E-2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 t="s">
        <v>119</v>
      </c>
      <c r="G28" s="164" t="s">
        <v>120</v>
      </c>
      <c r="H28" s="164">
        <v>374.37</v>
      </c>
      <c r="I28" s="164" t="s">
        <v>119</v>
      </c>
      <c r="J28" s="164" t="s">
        <v>119</v>
      </c>
      <c r="K28" s="164">
        <v>408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423.5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 t="s">
        <v>119</v>
      </c>
      <c r="AC28" s="165">
        <v>405.09469999999999</v>
      </c>
      <c r="AD28" s="166">
        <v>388.4871</v>
      </c>
      <c r="AE28" s="167">
        <v>-9.3904999999999745</v>
      </c>
      <c r="AF28" s="168">
        <v>-2.3601479449961382E-2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372.67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417.53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401.44290000000001</v>
      </c>
      <c r="AD29" s="166">
        <v>375.90350000000001</v>
      </c>
      <c r="AE29" s="167">
        <v>-20.725300000000004</v>
      </c>
      <c r="AF29" s="168">
        <v>-5.2253643709180952E-2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364.11430000000001</v>
      </c>
      <c r="F30" s="169">
        <v>416.36</v>
      </c>
      <c r="G30" s="169" t="s">
        <v>119</v>
      </c>
      <c r="H30" s="169">
        <v>365.97</v>
      </c>
      <c r="I30" s="169" t="s">
        <v>119</v>
      </c>
      <c r="J30" s="169" t="s">
        <v>119</v>
      </c>
      <c r="K30" s="169">
        <v>361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119</v>
      </c>
      <c r="Q30" s="169">
        <v>379.55</v>
      </c>
      <c r="R30" s="169" t="s">
        <v>119</v>
      </c>
      <c r="S30" s="169" t="s">
        <v>119</v>
      </c>
      <c r="T30" s="169" t="s">
        <v>119</v>
      </c>
      <c r="U30" s="169">
        <v>397.75</v>
      </c>
      <c r="V30" s="169" t="s">
        <v>119</v>
      </c>
      <c r="W30" s="169" t="s">
        <v>119</v>
      </c>
      <c r="X30" s="169" t="s">
        <v>119</v>
      </c>
      <c r="Y30" s="169" t="s">
        <v>119</v>
      </c>
      <c r="Z30" s="169" t="s">
        <v>119</v>
      </c>
      <c r="AA30" s="169" t="s">
        <v>119</v>
      </c>
      <c r="AB30" s="169">
        <v>398.51220000000001</v>
      </c>
      <c r="AC30" s="170">
        <v>401.86079999999998</v>
      </c>
      <c r="AD30" s="171">
        <v>369.26029999999997</v>
      </c>
      <c r="AE30" s="172">
        <v>-13.914600000000007</v>
      </c>
      <c r="AF30" s="173">
        <v>-3.6313965241460244E-2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 t="s">
        <v>119</v>
      </c>
      <c r="F31" s="164" t="s">
        <v>119</v>
      </c>
      <c r="G31" s="164" t="s">
        <v>119</v>
      </c>
      <c r="H31" s="164">
        <v>365.42</v>
      </c>
      <c r="I31" s="164" t="s">
        <v>119</v>
      </c>
      <c r="J31" s="164" t="s">
        <v>119</v>
      </c>
      <c r="K31" s="164" t="s">
        <v>119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>
        <v>407.4</v>
      </c>
      <c r="R31" s="164" t="s">
        <v>119</v>
      </c>
      <c r="S31" s="164" t="s">
        <v>119</v>
      </c>
      <c r="T31" s="164" t="s">
        <v>119</v>
      </c>
      <c r="U31" s="164">
        <v>377.18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379.75979999999998</v>
      </c>
      <c r="AC31" s="165">
        <v>402.59120000000001</v>
      </c>
      <c r="AD31" s="166">
        <v>365.79230000000001</v>
      </c>
      <c r="AE31" s="167">
        <v>-23.625400000000013</v>
      </c>
      <c r="AF31" s="168">
        <v>-6.0668531502291789E-2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346.31670000000003</v>
      </c>
      <c r="F32" s="163">
        <v>322.72000000000003</v>
      </c>
      <c r="G32" s="163" t="s">
        <v>119</v>
      </c>
      <c r="H32" s="163">
        <v>348.62</v>
      </c>
      <c r="I32" s="163" t="s">
        <v>119</v>
      </c>
      <c r="J32" s="163" t="s">
        <v>119</v>
      </c>
      <c r="K32" s="163">
        <v>306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120</v>
      </c>
      <c r="Q32" s="163">
        <v>327.71</v>
      </c>
      <c r="R32" s="163" t="s">
        <v>119</v>
      </c>
      <c r="S32" s="163" t="s">
        <v>119</v>
      </c>
      <c r="T32" s="163" t="s">
        <v>119</v>
      </c>
      <c r="U32" s="163" t="s">
        <v>119</v>
      </c>
      <c r="V32" s="163" t="s">
        <v>119</v>
      </c>
      <c r="W32" s="163">
        <v>380</v>
      </c>
      <c r="X32" s="163" t="s">
        <v>119</v>
      </c>
      <c r="Y32" s="163" t="s">
        <v>119</v>
      </c>
      <c r="Z32" s="163" t="s">
        <v>119</v>
      </c>
      <c r="AA32" s="163" t="s">
        <v>119</v>
      </c>
      <c r="AB32" s="163">
        <v>388.24079999999998</v>
      </c>
      <c r="AC32" s="181">
        <v>377.92779999999999</v>
      </c>
      <c r="AD32" s="166">
        <v>339.34949999999998</v>
      </c>
      <c r="AE32" s="167">
        <v>-16.260199999999998</v>
      </c>
      <c r="AF32" s="168">
        <v>-4.572484946276778E-2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317.41239999999999</v>
      </c>
      <c r="F33" s="164" t="s">
        <v>119</v>
      </c>
      <c r="G33" s="164" t="s">
        <v>119</v>
      </c>
      <c r="H33" s="164">
        <v>350.92</v>
      </c>
      <c r="I33" s="164" t="s">
        <v>119</v>
      </c>
      <c r="J33" s="164" t="s">
        <v>119</v>
      </c>
      <c r="K33" s="164" t="s">
        <v>119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>
        <v>425</v>
      </c>
      <c r="X33" s="164" t="s">
        <v>119</v>
      </c>
      <c r="Y33" s="164" t="s">
        <v>119</v>
      </c>
      <c r="Z33" s="164" t="s">
        <v>120</v>
      </c>
      <c r="AA33" s="164" t="s">
        <v>119</v>
      </c>
      <c r="AB33" s="164">
        <v>373.1635</v>
      </c>
      <c r="AC33" s="165">
        <v>384.14859999999999</v>
      </c>
      <c r="AD33" s="166">
        <v>351.60160000000002</v>
      </c>
      <c r="AE33" s="167">
        <v>-19.496099999999956</v>
      </c>
      <c r="AF33" s="168">
        <v>-5.2536299739933567E-2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343.90440000000001</v>
      </c>
      <c r="F34" s="175">
        <v>364.67090000000002</v>
      </c>
      <c r="G34" s="175" t="s">
        <v>120</v>
      </c>
      <c r="H34" s="175">
        <v>360.0686</v>
      </c>
      <c r="I34" s="175" t="s">
        <v>119</v>
      </c>
      <c r="J34" s="175" t="s">
        <v>119</v>
      </c>
      <c r="K34" s="175">
        <v>334.0222</v>
      </c>
      <c r="L34" s="175" t="s">
        <v>119</v>
      </c>
      <c r="M34" s="175" t="s">
        <v>119</v>
      </c>
      <c r="N34" s="175" t="s">
        <v>119</v>
      </c>
      <c r="O34" s="175" t="s">
        <v>119</v>
      </c>
      <c r="P34" s="175" t="s">
        <v>120</v>
      </c>
      <c r="Q34" s="175">
        <v>355.69080000000002</v>
      </c>
      <c r="R34" s="175" t="s">
        <v>119</v>
      </c>
      <c r="S34" s="175" t="s">
        <v>119</v>
      </c>
      <c r="T34" s="175" t="s">
        <v>119</v>
      </c>
      <c r="U34" s="175">
        <v>409.81389999999999</v>
      </c>
      <c r="V34" s="175" t="s">
        <v>119</v>
      </c>
      <c r="W34" s="175">
        <v>386.36489999999998</v>
      </c>
      <c r="X34" s="175" t="s">
        <v>119</v>
      </c>
      <c r="Y34" s="175" t="s">
        <v>119</v>
      </c>
      <c r="Z34" s="175" t="s">
        <v>120</v>
      </c>
      <c r="AA34" s="175" t="s">
        <v>119</v>
      </c>
      <c r="AB34" s="175">
        <v>387.18439999999998</v>
      </c>
      <c r="AC34" s="176">
        <v>394.91590000000002</v>
      </c>
      <c r="AD34" s="177">
        <v>361.17669999999998</v>
      </c>
      <c r="AE34" s="178">
        <v>-17.336100000000044</v>
      </c>
      <c r="AF34" s="179">
        <v>-4.580056473651628E-2</v>
      </c>
    </row>
    <row r="35" spans="1:32" s="97" customFormat="1" ht="12" customHeight="1" x14ac:dyDescent="0.3">
      <c r="A35" s="162" t="s">
        <v>93</v>
      </c>
      <c r="B35" s="163">
        <v>307.67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362</v>
      </c>
      <c r="L35" s="163" t="s">
        <v>119</v>
      </c>
      <c r="M35" s="163">
        <v>313.20999999999998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81" t="s">
        <v>119</v>
      </c>
      <c r="AD35" s="166">
        <v>351.22019999999998</v>
      </c>
      <c r="AE35" s="167">
        <v>2.4083999999999719</v>
      </c>
      <c r="AF35" s="168">
        <v>6.9045829298204353E-3</v>
      </c>
    </row>
    <row r="36" spans="1:32" s="97" customFormat="1" ht="12" customHeight="1" x14ac:dyDescent="0.3">
      <c r="A36" s="162" t="s">
        <v>94</v>
      </c>
      <c r="B36" s="164">
        <v>295.32</v>
      </c>
      <c r="C36" s="164" t="s">
        <v>119</v>
      </c>
      <c r="D36" s="164">
        <v>259.51049999999998</v>
      </c>
      <c r="E36" s="164">
        <v>299.48099999999999</v>
      </c>
      <c r="F36" s="164">
        <v>297.13</v>
      </c>
      <c r="G36" s="164" t="s">
        <v>119</v>
      </c>
      <c r="H36" s="164">
        <v>306.63</v>
      </c>
      <c r="I36" s="164" t="s">
        <v>119</v>
      </c>
      <c r="J36" s="164">
        <v>270.73</v>
      </c>
      <c r="K36" s="164">
        <v>369</v>
      </c>
      <c r="L36" s="164">
        <v>257.04320000000001</v>
      </c>
      <c r="M36" s="164">
        <v>312.14</v>
      </c>
      <c r="N36" s="164" t="s">
        <v>119</v>
      </c>
      <c r="O36" s="164">
        <v>255.47</v>
      </c>
      <c r="P36" s="164">
        <v>255.1</v>
      </c>
      <c r="Q36" s="164">
        <v>365.93</v>
      </c>
      <c r="R36" s="164">
        <v>274.27210000000002</v>
      </c>
      <c r="S36" s="164">
        <v>222.84</v>
      </c>
      <c r="T36" s="164">
        <v>266</v>
      </c>
      <c r="U36" s="164">
        <v>272.23</v>
      </c>
      <c r="V36" s="164">
        <v>268.8005</v>
      </c>
      <c r="W36" s="164">
        <v>291.5</v>
      </c>
      <c r="X36" s="164">
        <v>248.31649999999999</v>
      </c>
      <c r="Y36" s="164">
        <v>248.51</v>
      </c>
      <c r="Z36" s="164" t="s">
        <v>120</v>
      </c>
      <c r="AA36" s="164" t="s">
        <v>119</v>
      </c>
      <c r="AB36" s="164">
        <v>378.06360000000001</v>
      </c>
      <c r="AC36" s="165">
        <v>320.44499999999999</v>
      </c>
      <c r="AD36" s="166">
        <v>335.86020000000002</v>
      </c>
      <c r="AE36" s="167">
        <v>1.0606000000000222</v>
      </c>
      <c r="AF36" s="168">
        <v>3.1678651945821201E-3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260.26400000000001</v>
      </c>
      <c r="E37" s="164">
        <v>296.0018</v>
      </c>
      <c r="F37" s="164">
        <v>298.76</v>
      </c>
      <c r="G37" s="164" t="s">
        <v>119</v>
      </c>
      <c r="H37" s="164">
        <v>306.07</v>
      </c>
      <c r="I37" s="164" t="s">
        <v>119</v>
      </c>
      <c r="J37" s="164">
        <v>315.20999999999998</v>
      </c>
      <c r="K37" s="164">
        <v>348</v>
      </c>
      <c r="L37" s="164" t="s">
        <v>119</v>
      </c>
      <c r="M37" s="164">
        <v>318.57</v>
      </c>
      <c r="N37" s="164" t="s">
        <v>119</v>
      </c>
      <c r="O37" s="164">
        <v>260.93</v>
      </c>
      <c r="P37" s="164">
        <v>249.02</v>
      </c>
      <c r="Q37" s="164" t="s">
        <v>119</v>
      </c>
      <c r="R37" s="164" t="s">
        <v>119</v>
      </c>
      <c r="S37" s="164" t="s">
        <v>119</v>
      </c>
      <c r="T37" s="164">
        <v>312</v>
      </c>
      <c r="U37" s="164">
        <v>273.29000000000002</v>
      </c>
      <c r="V37" s="164">
        <v>273.23770000000002</v>
      </c>
      <c r="W37" s="164">
        <v>245.8</v>
      </c>
      <c r="X37" s="164">
        <v>231.78479999999999</v>
      </c>
      <c r="Y37" s="164">
        <v>254.82</v>
      </c>
      <c r="Z37" s="164">
        <v>307.91000000000003</v>
      </c>
      <c r="AA37" s="164" t="s">
        <v>119</v>
      </c>
      <c r="AB37" s="164">
        <v>366.37869999999998</v>
      </c>
      <c r="AC37" s="165">
        <v>318.48610000000002</v>
      </c>
      <c r="AD37" s="166">
        <v>303.75839999999999</v>
      </c>
      <c r="AE37" s="167">
        <v>2.4200000000007549E-2</v>
      </c>
      <c r="AF37" s="168">
        <v>7.9674926300787874E-5</v>
      </c>
    </row>
    <row r="38" spans="1:32" s="97" customFormat="1" ht="12" customHeight="1" x14ac:dyDescent="0.3">
      <c r="A38" s="162" t="s">
        <v>96</v>
      </c>
      <c r="B38" s="164">
        <v>268.39</v>
      </c>
      <c r="C38" s="164">
        <v>230.0849</v>
      </c>
      <c r="D38" s="164">
        <v>230.1207</v>
      </c>
      <c r="E38" s="164">
        <v>278.60559999999998</v>
      </c>
      <c r="F38" s="164">
        <v>271</v>
      </c>
      <c r="G38" s="164" t="s">
        <v>120</v>
      </c>
      <c r="H38" s="164">
        <v>284.47000000000003</v>
      </c>
      <c r="I38" s="164">
        <v>196.67</v>
      </c>
      <c r="J38" s="164">
        <v>224.93</v>
      </c>
      <c r="K38" s="164">
        <v>318</v>
      </c>
      <c r="L38" s="164" t="s">
        <v>119</v>
      </c>
      <c r="M38" s="164">
        <v>271.63</v>
      </c>
      <c r="N38" s="164" t="s">
        <v>119</v>
      </c>
      <c r="O38" s="164">
        <v>211.5</v>
      </c>
      <c r="P38" s="164">
        <v>245.2</v>
      </c>
      <c r="Q38" s="164">
        <v>293.2</v>
      </c>
      <c r="R38" s="164">
        <v>202.06559999999999</v>
      </c>
      <c r="S38" s="164" t="s">
        <v>119</v>
      </c>
      <c r="T38" s="164">
        <v>264</v>
      </c>
      <c r="U38" s="164">
        <v>243.19</v>
      </c>
      <c r="V38" s="164">
        <v>248.71639999999999</v>
      </c>
      <c r="W38" s="164">
        <v>201.5</v>
      </c>
      <c r="X38" s="164">
        <v>231.99610000000001</v>
      </c>
      <c r="Y38" s="164">
        <v>219.24</v>
      </c>
      <c r="Z38" s="164">
        <v>167.59</v>
      </c>
      <c r="AA38" s="164">
        <v>269.23</v>
      </c>
      <c r="AB38" s="164">
        <v>350.17059999999998</v>
      </c>
      <c r="AC38" s="165">
        <v>285.49520000000001</v>
      </c>
      <c r="AD38" s="166">
        <v>258.72059999999999</v>
      </c>
      <c r="AE38" s="167">
        <v>0.18439999999998236</v>
      </c>
      <c r="AF38" s="168">
        <v>7.1324634615965721E-4</v>
      </c>
    </row>
    <row r="39" spans="1:32" s="97" customFormat="1" ht="12" customHeight="1" x14ac:dyDescent="0.3">
      <c r="A39" s="162" t="s">
        <v>97</v>
      </c>
      <c r="B39" s="169">
        <v>263.11</v>
      </c>
      <c r="C39" s="169" t="s">
        <v>119</v>
      </c>
      <c r="D39" s="169">
        <v>237.14089999999999</v>
      </c>
      <c r="E39" s="169">
        <v>281.95100000000002</v>
      </c>
      <c r="F39" s="169">
        <v>278.79000000000002</v>
      </c>
      <c r="G39" s="169">
        <v>254.61</v>
      </c>
      <c r="H39" s="169">
        <v>285.3</v>
      </c>
      <c r="I39" s="169">
        <v>205.25</v>
      </c>
      <c r="J39" s="169">
        <v>253.05</v>
      </c>
      <c r="K39" s="169">
        <v>295</v>
      </c>
      <c r="L39" s="169">
        <v>230.8417</v>
      </c>
      <c r="M39" s="169">
        <v>283.07</v>
      </c>
      <c r="N39" s="169" t="s">
        <v>119</v>
      </c>
      <c r="O39" s="169">
        <v>232.31</v>
      </c>
      <c r="P39" s="169">
        <v>251.37</v>
      </c>
      <c r="Q39" s="169">
        <v>286.85000000000002</v>
      </c>
      <c r="R39" s="169">
        <v>211.14150000000001</v>
      </c>
      <c r="S39" s="169">
        <v>222.84</v>
      </c>
      <c r="T39" s="169">
        <v>284</v>
      </c>
      <c r="U39" s="169">
        <v>247.89</v>
      </c>
      <c r="V39" s="169">
        <v>255.7225</v>
      </c>
      <c r="W39" s="169">
        <v>216.2</v>
      </c>
      <c r="X39" s="169">
        <v>237.99359999999999</v>
      </c>
      <c r="Y39" s="169">
        <v>239.06</v>
      </c>
      <c r="Z39" s="169">
        <v>185.23</v>
      </c>
      <c r="AA39" s="169">
        <v>269.14999999999998</v>
      </c>
      <c r="AB39" s="169">
        <v>363.08049999999997</v>
      </c>
      <c r="AC39" s="170">
        <v>297.6379</v>
      </c>
      <c r="AD39" s="171">
        <v>277.56790000000001</v>
      </c>
      <c r="AE39" s="172">
        <v>-0.76259999999996353</v>
      </c>
      <c r="AF39" s="173">
        <v>-2.7399081308011608E-3</v>
      </c>
    </row>
    <row r="40" spans="1:32" s="97" customFormat="1" ht="12" customHeight="1" x14ac:dyDescent="0.3">
      <c r="A40" s="162" t="s">
        <v>98</v>
      </c>
      <c r="B40" s="163">
        <v>259.83999999999997</v>
      </c>
      <c r="C40" s="163">
        <v>229.5634</v>
      </c>
      <c r="D40" s="163">
        <v>230.91390000000001</v>
      </c>
      <c r="E40" s="163">
        <v>286.63459999999998</v>
      </c>
      <c r="F40" s="163">
        <v>283.32</v>
      </c>
      <c r="G40" s="163">
        <v>256.61</v>
      </c>
      <c r="H40" s="163">
        <v>285.48</v>
      </c>
      <c r="I40" s="163" t="s">
        <v>119</v>
      </c>
      <c r="J40" s="163">
        <v>301.55</v>
      </c>
      <c r="K40" s="163">
        <v>274</v>
      </c>
      <c r="L40" s="163" t="s">
        <v>119</v>
      </c>
      <c r="M40" s="163">
        <v>283.54000000000002</v>
      </c>
      <c r="N40" s="163" t="s">
        <v>119</v>
      </c>
      <c r="O40" s="163">
        <v>249.43</v>
      </c>
      <c r="P40" s="163">
        <v>240.58</v>
      </c>
      <c r="Q40" s="163" t="s">
        <v>119</v>
      </c>
      <c r="R40" s="163">
        <v>246.28919999999999</v>
      </c>
      <c r="S40" s="163" t="s">
        <v>119</v>
      </c>
      <c r="T40" s="163">
        <v>299</v>
      </c>
      <c r="U40" s="163">
        <v>256.22000000000003</v>
      </c>
      <c r="V40" s="163">
        <v>259.69260000000003</v>
      </c>
      <c r="W40" s="163">
        <v>244.1</v>
      </c>
      <c r="X40" s="163">
        <v>252.84700000000001</v>
      </c>
      <c r="Y40" s="163">
        <v>240.2</v>
      </c>
      <c r="Z40" s="163">
        <v>211.86</v>
      </c>
      <c r="AA40" s="163">
        <v>252.29</v>
      </c>
      <c r="AB40" s="163">
        <v>354.1284</v>
      </c>
      <c r="AC40" s="181">
        <v>296.87540000000001</v>
      </c>
      <c r="AD40" s="166">
        <v>283.90620000000001</v>
      </c>
      <c r="AE40" s="167">
        <v>-1.3560999999999694</v>
      </c>
      <c r="AF40" s="168">
        <v>-4.7538703852558761E-3</v>
      </c>
    </row>
    <row r="41" spans="1:32" s="97" customFormat="1" ht="12" customHeight="1" x14ac:dyDescent="0.3">
      <c r="A41" s="162" t="s">
        <v>99</v>
      </c>
      <c r="B41" s="163">
        <v>217.29</v>
      </c>
      <c r="C41" s="163">
        <v>221.59219999999999</v>
      </c>
      <c r="D41" s="163">
        <v>193.55199999999999</v>
      </c>
      <c r="E41" s="163">
        <v>223.87469999999999</v>
      </c>
      <c r="F41" s="163">
        <v>227.41</v>
      </c>
      <c r="G41" s="163">
        <v>234.33</v>
      </c>
      <c r="H41" s="163">
        <v>258.94</v>
      </c>
      <c r="I41" s="163" t="s">
        <v>119</v>
      </c>
      <c r="J41" s="163">
        <v>202.36</v>
      </c>
      <c r="K41" s="163">
        <v>230</v>
      </c>
      <c r="L41" s="163" t="s">
        <v>119</v>
      </c>
      <c r="M41" s="163">
        <v>229.63</v>
      </c>
      <c r="N41" s="163">
        <v>167</v>
      </c>
      <c r="O41" s="163">
        <v>191.28</v>
      </c>
      <c r="P41" s="163">
        <v>197.63</v>
      </c>
      <c r="Q41" s="163">
        <v>199.8</v>
      </c>
      <c r="R41" s="163">
        <v>145.56</v>
      </c>
      <c r="S41" s="163">
        <v>213.92</v>
      </c>
      <c r="T41" s="163">
        <v>228</v>
      </c>
      <c r="U41" s="163">
        <v>212.55</v>
      </c>
      <c r="V41" s="163">
        <v>216.25479999999999</v>
      </c>
      <c r="W41" s="163">
        <v>193.8</v>
      </c>
      <c r="X41" s="163">
        <v>225.02979999999999</v>
      </c>
      <c r="Y41" s="163">
        <v>184.77</v>
      </c>
      <c r="Z41" s="163">
        <v>139.09</v>
      </c>
      <c r="AA41" s="163">
        <v>245.23</v>
      </c>
      <c r="AB41" s="163">
        <v>320.5813</v>
      </c>
      <c r="AC41" s="181">
        <v>247.47890000000001</v>
      </c>
      <c r="AD41" s="166">
        <v>224.15880000000001</v>
      </c>
      <c r="AE41" s="167">
        <v>-2.1250999999999749</v>
      </c>
      <c r="AF41" s="168">
        <v>-9.3913000438827776E-3</v>
      </c>
    </row>
    <row r="42" spans="1:32" s="97" customFormat="1" ht="12" customHeight="1" thickBot="1" x14ac:dyDescent="0.35">
      <c r="A42" s="162" t="s">
        <v>100</v>
      </c>
      <c r="B42" s="164">
        <v>210.93</v>
      </c>
      <c r="C42" s="164">
        <v>229.5634</v>
      </c>
      <c r="D42" s="164">
        <v>167.7319</v>
      </c>
      <c r="E42" s="164">
        <v>256.92739999999998</v>
      </c>
      <c r="F42" s="164">
        <v>238.1</v>
      </c>
      <c r="G42" s="164">
        <v>239.49</v>
      </c>
      <c r="H42" s="164">
        <v>275.36</v>
      </c>
      <c r="I42" s="164" t="s">
        <v>119</v>
      </c>
      <c r="J42" s="164">
        <v>241.68</v>
      </c>
      <c r="K42" s="164">
        <v>256</v>
      </c>
      <c r="L42" s="164" t="s">
        <v>119</v>
      </c>
      <c r="M42" s="164">
        <v>255.94</v>
      </c>
      <c r="N42" s="164">
        <v>174</v>
      </c>
      <c r="O42" s="164">
        <v>182.7</v>
      </c>
      <c r="P42" s="164">
        <v>199.56</v>
      </c>
      <c r="Q42" s="164">
        <v>236.57</v>
      </c>
      <c r="R42" s="164">
        <v>226.7688</v>
      </c>
      <c r="S42" s="164">
        <v>217.88</v>
      </c>
      <c r="T42" s="164">
        <v>250</v>
      </c>
      <c r="U42" s="164">
        <v>210.94</v>
      </c>
      <c r="V42" s="164">
        <v>236.1054</v>
      </c>
      <c r="W42" s="164">
        <v>196.5</v>
      </c>
      <c r="X42" s="164">
        <v>229.66290000000001</v>
      </c>
      <c r="Y42" s="164">
        <v>204.21</v>
      </c>
      <c r="Z42" s="164" t="s">
        <v>120</v>
      </c>
      <c r="AA42" s="164">
        <v>250.25</v>
      </c>
      <c r="AB42" s="164">
        <v>345.17619999999999</v>
      </c>
      <c r="AC42" s="165">
        <v>267.03789999999998</v>
      </c>
      <c r="AD42" s="166">
        <v>254.79839999999999</v>
      </c>
      <c r="AE42" s="167">
        <v>-1.4301000000000101</v>
      </c>
      <c r="AF42" s="168">
        <v>-5.5813463373513006E-3</v>
      </c>
    </row>
    <row r="43" spans="1:32" s="180" customFormat="1" ht="12" customHeight="1" thickBot="1" x14ac:dyDescent="0.35">
      <c r="A43" s="174" t="s">
        <v>101</v>
      </c>
      <c r="B43" s="175">
        <v>245.68469999999999</v>
      </c>
      <c r="C43" s="175">
        <v>224.6379</v>
      </c>
      <c r="D43" s="175">
        <v>223.90110000000001</v>
      </c>
      <c r="E43" s="175">
        <v>256.21390000000002</v>
      </c>
      <c r="F43" s="175">
        <v>270.07139999999998</v>
      </c>
      <c r="G43" s="175" t="s">
        <v>120</v>
      </c>
      <c r="H43" s="175">
        <v>285.56110000000001</v>
      </c>
      <c r="I43" s="175">
        <v>200.69589999999999</v>
      </c>
      <c r="J43" s="175">
        <v>238.2809</v>
      </c>
      <c r="K43" s="175">
        <v>301.05810000000002</v>
      </c>
      <c r="L43" s="175">
        <v>249.38579999999999</v>
      </c>
      <c r="M43" s="175">
        <v>253.97909999999999</v>
      </c>
      <c r="N43" s="175">
        <v>169.68700000000001</v>
      </c>
      <c r="O43" s="175">
        <v>217.41579999999999</v>
      </c>
      <c r="P43" s="175">
        <v>226.81100000000001</v>
      </c>
      <c r="Q43" s="175">
        <v>322.7586</v>
      </c>
      <c r="R43" s="175">
        <v>189.9571</v>
      </c>
      <c r="S43" s="175">
        <v>215.7893</v>
      </c>
      <c r="T43" s="175">
        <v>267.88729999999998</v>
      </c>
      <c r="U43" s="175">
        <v>250.5677</v>
      </c>
      <c r="V43" s="175">
        <v>248.7081</v>
      </c>
      <c r="W43" s="175">
        <v>210.69059999999999</v>
      </c>
      <c r="X43" s="175">
        <v>232.0257</v>
      </c>
      <c r="Y43" s="175">
        <v>224.55500000000001</v>
      </c>
      <c r="Z43" s="175" t="s">
        <v>120</v>
      </c>
      <c r="AA43" s="175">
        <v>253.75720000000001</v>
      </c>
      <c r="AB43" s="175">
        <v>350.28809999999999</v>
      </c>
      <c r="AC43" s="176">
        <v>284.87419999999997</v>
      </c>
      <c r="AD43" s="177">
        <v>273.12790000000001</v>
      </c>
      <c r="AE43" s="178">
        <v>-0.67279999999999518</v>
      </c>
      <c r="AF43" s="179">
        <v>-2.4572617966279742E-3</v>
      </c>
    </row>
    <row r="44" spans="1:32" s="97" customFormat="1" ht="12" customHeight="1" x14ac:dyDescent="0.3">
      <c r="A44" s="162" t="s">
        <v>102</v>
      </c>
      <c r="B44" s="163">
        <v>361.5</v>
      </c>
      <c r="C44" s="163" t="s">
        <v>119</v>
      </c>
      <c r="D44" s="163">
        <v>285.44959999999998</v>
      </c>
      <c r="E44" s="163">
        <v>340.16120000000001</v>
      </c>
      <c r="F44" s="163">
        <v>373.53</v>
      </c>
      <c r="G44" s="163" t="s">
        <v>119</v>
      </c>
      <c r="H44" s="163">
        <v>380.82</v>
      </c>
      <c r="I44" s="163" t="s">
        <v>119</v>
      </c>
      <c r="J44" s="163">
        <v>376.09</v>
      </c>
      <c r="K44" s="163">
        <v>445</v>
      </c>
      <c r="L44" s="163" t="s">
        <v>119</v>
      </c>
      <c r="M44" s="163">
        <v>437.18</v>
      </c>
      <c r="N44" s="163" t="s">
        <v>119</v>
      </c>
      <c r="O44" s="163" t="s">
        <v>119</v>
      </c>
      <c r="P44" s="163" t="s">
        <v>119</v>
      </c>
      <c r="Q44" s="163">
        <v>448.9</v>
      </c>
      <c r="R44" s="163" t="s">
        <v>119</v>
      </c>
      <c r="S44" s="163" t="s">
        <v>119</v>
      </c>
      <c r="T44" s="163" t="s">
        <v>119</v>
      </c>
      <c r="U44" s="163">
        <v>378.68</v>
      </c>
      <c r="V44" s="163">
        <v>337.69380000000001</v>
      </c>
      <c r="W44" s="163">
        <v>395.7</v>
      </c>
      <c r="X44" s="163" t="s">
        <v>119</v>
      </c>
      <c r="Y44" s="163">
        <v>221.63</v>
      </c>
      <c r="Z44" s="163" t="s">
        <v>120</v>
      </c>
      <c r="AA44" s="163" t="s">
        <v>119</v>
      </c>
      <c r="AB44" s="163" t="s">
        <v>119</v>
      </c>
      <c r="AC44" s="181">
        <v>406.28289999999998</v>
      </c>
      <c r="AD44" s="166">
        <v>421.09870000000001</v>
      </c>
      <c r="AE44" s="167">
        <v>-2.0299999999999727</v>
      </c>
      <c r="AF44" s="168">
        <v>-4.7975946798219926E-3</v>
      </c>
    </row>
    <row r="45" spans="1:32" s="97" customFormat="1" ht="12" customHeight="1" x14ac:dyDescent="0.3">
      <c r="A45" s="162" t="s">
        <v>103</v>
      </c>
      <c r="B45" s="164">
        <v>339.5</v>
      </c>
      <c r="C45" s="164" t="s">
        <v>119</v>
      </c>
      <c r="D45" s="164">
        <v>292.5095</v>
      </c>
      <c r="E45" s="164">
        <v>355.4162</v>
      </c>
      <c r="F45" s="164">
        <v>366.88</v>
      </c>
      <c r="G45" s="164" t="s">
        <v>120</v>
      </c>
      <c r="H45" s="164">
        <v>383.48</v>
      </c>
      <c r="I45" s="164" t="s">
        <v>119</v>
      </c>
      <c r="J45" s="164">
        <v>396.5</v>
      </c>
      <c r="K45" s="164">
        <v>439</v>
      </c>
      <c r="L45" s="164">
        <v>344.78460000000001</v>
      </c>
      <c r="M45" s="164">
        <v>452.63</v>
      </c>
      <c r="N45" s="164" t="s">
        <v>119</v>
      </c>
      <c r="O45" s="164" t="s">
        <v>119</v>
      </c>
      <c r="P45" s="164" t="s">
        <v>120</v>
      </c>
      <c r="Q45" s="164">
        <v>421.4</v>
      </c>
      <c r="R45" s="164" t="s">
        <v>119</v>
      </c>
      <c r="S45" s="164" t="s">
        <v>119</v>
      </c>
      <c r="T45" s="164" t="s">
        <v>119</v>
      </c>
      <c r="U45" s="164">
        <v>362.94</v>
      </c>
      <c r="V45" s="164">
        <v>331.62180000000001</v>
      </c>
      <c r="W45" s="164">
        <v>353</v>
      </c>
      <c r="X45" s="164" t="s">
        <v>119</v>
      </c>
      <c r="Y45" s="164">
        <v>319.64</v>
      </c>
      <c r="Z45" s="164" t="s">
        <v>120</v>
      </c>
      <c r="AA45" s="164" t="s">
        <v>119</v>
      </c>
      <c r="AB45" s="164">
        <v>405.29700000000003</v>
      </c>
      <c r="AC45" s="165">
        <v>410.06119999999999</v>
      </c>
      <c r="AD45" s="166">
        <v>416.1035</v>
      </c>
      <c r="AE45" s="167">
        <v>-0.68200000000001637</v>
      </c>
      <c r="AF45" s="168">
        <v>-1.6363333177378259E-3</v>
      </c>
    </row>
    <row r="46" spans="1:32" s="97" customFormat="1" ht="12" customHeight="1" x14ac:dyDescent="0.3">
      <c r="A46" s="162" t="s">
        <v>104</v>
      </c>
      <c r="B46" s="164">
        <v>327</v>
      </c>
      <c r="C46" s="164" t="s">
        <v>119</v>
      </c>
      <c r="D46" s="164">
        <v>271.21080000000001</v>
      </c>
      <c r="E46" s="164">
        <v>319.4196</v>
      </c>
      <c r="F46" s="164">
        <v>357.75</v>
      </c>
      <c r="G46" s="164" t="s">
        <v>119</v>
      </c>
      <c r="H46" s="164">
        <v>364.69</v>
      </c>
      <c r="I46" s="164" t="s">
        <v>119</v>
      </c>
      <c r="J46" s="164">
        <v>383.05</v>
      </c>
      <c r="K46" s="164">
        <v>379</v>
      </c>
      <c r="L46" s="164">
        <v>334.97579999999999</v>
      </c>
      <c r="M46" s="164">
        <v>438.76</v>
      </c>
      <c r="N46" s="164" t="s">
        <v>119</v>
      </c>
      <c r="O46" s="164">
        <v>212.02</v>
      </c>
      <c r="P46" s="164" t="s">
        <v>120</v>
      </c>
      <c r="Q46" s="164">
        <v>400.5</v>
      </c>
      <c r="R46" s="164" t="s">
        <v>119</v>
      </c>
      <c r="S46" s="164">
        <v>282.26</v>
      </c>
      <c r="T46" s="164" t="s">
        <v>119</v>
      </c>
      <c r="U46" s="164">
        <v>345.42</v>
      </c>
      <c r="V46" s="164">
        <v>321.34620000000001</v>
      </c>
      <c r="W46" s="164">
        <v>379.6</v>
      </c>
      <c r="X46" s="164">
        <v>251.3152</v>
      </c>
      <c r="Y46" s="164">
        <v>318.45999999999998</v>
      </c>
      <c r="Z46" s="164">
        <v>291.54000000000002</v>
      </c>
      <c r="AA46" s="164">
        <v>375.86</v>
      </c>
      <c r="AB46" s="164">
        <v>386.5446</v>
      </c>
      <c r="AC46" s="165">
        <v>392.94439999999997</v>
      </c>
      <c r="AD46" s="166">
        <v>367.50060000000002</v>
      </c>
      <c r="AE46" s="167">
        <v>-0.82189999999997099</v>
      </c>
      <c r="AF46" s="168">
        <v>-2.2314683463540153E-3</v>
      </c>
    </row>
    <row r="47" spans="1:32" s="97" customFormat="1" ht="12" customHeight="1" x14ac:dyDescent="0.3">
      <c r="A47" s="162" t="s">
        <v>105</v>
      </c>
      <c r="B47" s="169">
        <v>315</v>
      </c>
      <c r="C47" s="169" t="s">
        <v>119</v>
      </c>
      <c r="D47" s="169">
        <v>268.59309999999999</v>
      </c>
      <c r="E47" s="169">
        <v>338.82299999999998</v>
      </c>
      <c r="F47" s="169">
        <v>349.51</v>
      </c>
      <c r="G47" s="169" t="s">
        <v>120</v>
      </c>
      <c r="H47" s="169">
        <v>370.66</v>
      </c>
      <c r="I47" s="169" t="s">
        <v>119</v>
      </c>
      <c r="J47" s="169">
        <v>367.83</v>
      </c>
      <c r="K47" s="169">
        <v>388</v>
      </c>
      <c r="L47" s="169">
        <v>343.70960000000002</v>
      </c>
      <c r="M47" s="169">
        <v>374.81</v>
      </c>
      <c r="N47" s="169" t="s">
        <v>119</v>
      </c>
      <c r="O47" s="169">
        <v>213.56</v>
      </c>
      <c r="P47" s="169">
        <v>258.04000000000002</v>
      </c>
      <c r="Q47" s="169">
        <v>380.63</v>
      </c>
      <c r="R47" s="169">
        <v>205.8571</v>
      </c>
      <c r="S47" s="169" t="s">
        <v>119</v>
      </c>
      <c r="T47" s="169">
        <v>328</v>
      </c>
      <c r="U47" s="169">
        <v>338.23</v>
      </c>
      <c r="V47" s="169">
        <v>320.41210000000001</v>
      </c>
      <c r="W47" s="169">
        <v>380.7</v>
      </c>
      <c r="X47" s="169" t="s">
        <v>119</v>
      </c>
      <c r="Y47" s="169">
        <v>334.12</v>
      </c>
      <c r="Z47" s="169" t="s">
        <v>120</v>
      </c>
      <c r="AA47" s="169">
        <v>376.3</v>
      </c>
      <c r="AB47" s="169">
        <v>397.8526</v>
      </c>
      <c r="AC47" s="170">
        <v>401.21339999999998</v>
      </c>
      <c r="AD47" s="171">
        <v>366.3338</v>
      </c>
      <c r="AE47" s="172">
        <v>-6.4302000000000135</v>
      </c>
      <c r="AF47" s="173">
        <v>-1.7250056335912256E-2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262.60410000000002</v>
      </c>
      <c r="E48" s="164">
        <v>330.79399999999998</v>
      </c>
      <c r="F48" s="164">
        <v>268.43</v>
      </c>
      <c r="G48" s="164">
        <v>300.27999999999997</v>
      </c>
      <c r="H48" s="164">
        <v>369.72</v>
      </c>
      <c r="I48" s="164" t="s">
        <v>119</v>
      </c>
      <c r="J48" s="164">
        <v>364.25</v>
      </c>
      <c r="K48" s="164">
        <v>369</v>
      </c>
      <c r="L48" s="164">
        <v>343.0378</v>
      </c>
      <c r="M48" s="164">
        <v>310.04000000000002</v>
      </c>
      <c r="N48" s="164" t="s">
        <v>119</v>
      </c>
      <c r="O48" s="164" t="s">
        <v>119</v>
      </c>
      <c r="P48" s="164" t="s">
        <v>120</v>
      </c>
      <c r="Q48" s="164">
        <v>365.69</v>
      </c>
      <c r="R48" s="164" t="s">
        <v>119</v>
      </c>
      <c r="S48" s="164">
        <v>356.54</v>
      </c>
      <c r="T48" s="164">
        <v>337</v>
      </c>
      <c r="U48" s="164">
        <v>326.57</v>
      </c>
      <c r="V48" s="164">
        <v>318.54379999999998</v>
      </c>
      <c r="W48" s="164">
        <v>385</v>
      </c>
      <c r="X48" s="164">
        <v>271.62200000000001</v>
      </c>
      <c r="Y48" s="164">
        <v>320.32</v>
      </c>
      <c r="Z48" s="164" t="s">
        <v>120</v>
      </c>
      <c r="AA48" s="164">
        <v>380</v>
      </c>
      <c r="AB48" s="164">
        <v>398.22949999999997</v>
      </c>
      <c r="AC48" s="165">
        <v>402.52089999999998</v>
      </c>
      <c r="AD48" s="166">
        <v>347.33010000000002</v>
      </c>
      <c r="AE48" s="167">
        <v>-27.715599999999995</v>
      </c>
      <c r="AF48" s="168">
        <v>-7.3899260810082579E-2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244.20079999999999</v>
      </c>
      <c r="E49" s="163">
        <v>292.25490000000002</v>
      </c>
      <c r="F49" s="163">
        <v>280.49</v>
      </c>
      <c r="G49" s="163">
        <v>265.64999999999998</v>
      </c>
      <c r="H49" s="163">
        <v>342.65</v>
      </c>
      <c r="I49" s="163">
        <v>393.79</v>
      </c>
      <c r="J49" s="163">
        <v>297.79000000000002</v>
      </c>
      <c r="K49" s="163">
        <v>292</v>
      </c>
      <c r="L49" s="163" t="s">
        <v>119</v>
      </c>
      <c r="M49" s="163">
        <v>298.64</v>
      </c>
      <c r="N49" s="163" t="s">
        <v>119</v>
      </c>
      <c r="O49" s="163">
        <v>214.14</v>
      </c>
      <c r="P49" s="163">
        <v>264.11</v>
      </c>
      <c r="Q49" s="163">
        <v>287.8</v>
      </c>
      <c r="R49" s="163">
        <v>203.17910000000001</v>
      </c>
      <c r="S49" s="163">
        <v>356.54</v>
      </c>
      <c r="T49" s="163">
        <v>225</v>
      </c>
      <c r="U49" s="163">
        <v>245.51</v>
      </c>
      <c r="V49" s="163">
        <v>288.41759999999999</v>
      </c>
      <c r="W49" s="163">
        <v>360</v>
      </c>
      <c r="X49" s="163">
        <v>269.5754</v>
      </c>
      <c r="Y49" s="163">
        <v>248.56</v>
      </c>
      <c r="Z49" s="163">
        <v>204</v>
      </c>
      <c r="AA49" s="163">
        <v>326.11</v>
      </c>
      <c r="AB49" s="163">
        <v>349.22820000000002</v>
      </c>
      <c r="AC49" s="181">
        <v>360.017</v>
      </c>
      <c r="AD49" s="166">
        <v>294.10329999999999</v>
      </c>
      <c r="AE49" s="167">
        <v>-6.0901000000000067</v>
      </c>
      <c r="AF49" s="168">
        <v>-2.0287254816395039E-2</v>
      </c>
    </row>
    <row r="50" spans="1:32" s="97" customFormat="1" ht="12" customHeight="1" x14ac:dyDescent="0.3">
      <c r="A50" s="162" t="s">
        <v>108</v>
      </c>
      <c r="B50" s="163" t="s">
        <v>119</v>
      </c>
      <c r="C50" s="163">
        <v>319.21980000000002</v>
      </c>
      <c r="D50" s="163">
        <v>250.90369999999999</v>
      </c>
      <c r="E50" s="163">
        <v>308.71429999999998</v>
      </c>
      <c r="F50" s="163">
        <v>283.52999999999997</v>
      </c>
      <c r="G50" s="163" t="s">
        <v>120</v>
      </c>
      <c r="H50" s="163">
        <v>354.62</v>
      </c>
      <c r="I50" s="163" t="s">
        <v>119</v>
      </c>
      <c r="J50" s="163">
        <v>322.79000000000002</v>
      </c>
      <c r="K50" s="163">
        <v>312</v>
      </c>
      <c r="L50" s="163">
        <v>344.11270000000002</v>
      </c>
      <c r="M50" s="163">
        <v>281.2</v>
      </c>
      <c r="N50" s="163" t="s">
        <v>119</v>
      </c>
      <c r="O50" s="163">
        <v>222.98</v>
      </c>
      <c r="P50" s="163">
        <v>254.84</v>
      </c>
      <c r="Q50" s="163">
        <v>295.86</v>
      </c>
      <c r="R50" s="163">
        <v>201.87530000000001</v>
      </c>
      <c r="S50" s="163" t="s">
        <v>119</v>
      </c>
      <c r="T50" s="163">
        <v>257</v>
      </c>
      <c r="U50" s="163">
        <v>262.99</v>
      </c>
      <c r="V50" s="163">
        <v>299.86090000000002</v>
      </c>
      <c r="W50" s="163">
        <v>361.7</v>
      </c>
      <c r="X50" s="163">
        <v>272.21210000000002</v>
      </c>
      <c r="Y50" s="163">
        <v>281.86</v>
      </c>
      <c r="Z50" s="163">
        <v>225.89</v>
      </c>
      <c r="AA50" s="163">
        <v>333.28</v>
      </c>
      <c r="AB50" s="163">
        <v>371.9384</v>
      </c>
      <c r="AC50" s="181">
        <v>377.81259999999997</v>
      </c>
      <c r="AD50" s="166">
        <v>311.43970000000002</v>
      </c>
      <c r="AE50" s="167">
        <v>-9.7266999999999939</v>
      </c>
      <c r="AF50" s="168">
        <v>-3.0285546682342845E-2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246.1046</v>
      </c>
      <c r="E51" s="164">
        <v>299.88240000000002</v>
      </c>
      <c r="F51" s="164" t="s">
        <v>119</v>
      </c>
      <c r="G51" s="164">
        <v>249.39</v>
      </c>
      <c r="H51" s="164">
        <v>355.08</v>
      </c>
      <c r="I51" s="164" t="s">
        <v>119</v>
      </c>
      <c r="J51" s="164">
        <v>305.72000000000003</v>
      </c>
      <c r="K51" s="164" t="s">
        <v>119</v>
      </c>
      <c r="L51" s="164" t="s">
        <v>119</v>
      </c>
      <c r="M51" s="164">
        <v>280</v>
      </c>
      <c r="N51" s="164" t="s">
        <v>119</v>
      </c>
      <c r="O51" s="164">
        <v>222.88</v>
      </c>
      <c r="P51" s="164">
        <v>252.91</v>
      </c>
      <c r="Q51" s="164" t="s">
        <v>119</v>
      </c>
      <c r="R51" s="164" t="s">
        <v>119</v>
      </c>
      <c r="S51" s="164" t="s">
        <v>119</v>
      </c>
      <c r="T51" s="164">
        <v>273</v>
      </c>
      <c r="U51" s="164">
        <v>280.26</v>
      </c>
      <c r="V51" s="164">
        <v>296.3578</v>
      </c>
      <c r="W51" s="164">
        <v>352.2</v>
      </c>
      <c r="X51" s="164">
        <v>280.20589999999999</v>
      </c>
      <c r="Y51" s="164">
        <v>291.67</v>
      </c>
      <c r="Z51" s="164">
        <v>250.18</v>
      </c>
      <c r="AA51" s="164">
        <v>329.01</v>
      </c>
      <c r="AB51" s="164">
        <v>371.56150000000002</v>
      </c>
      <c r="AC51" s="165">
        <v>386.37439999999998</v>
      </c>
      <c r="AD51" s="166">
        <v>337.536</v>
      </c>
      <c r="AE51" s="167">
        <v>-22.527699999999982</v>
      </c>
      <c r="AF51" s="168">
        <v>-6.2565873760670687E-2</v>
      </c>
    </row>
    <row r="52" spans="1:32" s="180" customFormat="1" ht="12" customHeight="1" thickBot="1" x14ac:dyDescent="0.35">
      <c r="A52" s="174" t="s">
        <v>110</v>
      </c>
      <c r="B52" s="175">
        <v>340.89569999999998</v>
      </c>
      <c r="C52" s="175">
        <v>319.21980000000002</v>
      </c>
      <c r="D52" s="175">
        <v>255.98589999999999</v>
      </c>
      <c r="E52" s="175">
        <v>320.90320000000003</v>
      </c>
      <c r="F52" s="175">
        <v>329.64909999999998</v>
      </c>
      <c r="G52" s="175" t="s">
        <v>120</v>
      </c>
      <c r="H52" s="175">
        <v>364.85210000000001</v>
      </c>
      <c r="I52" s="175">
        <v>393.79</v>
      </c>
      <c r="J52" s="175">
        <v>378.3134</v>
      </c>
      <c r="K52" s="175">
        <v>400.3784</v>
      </c>
      <c r="L52" s="175">
        <v>343.12259999999998</v>
      </c>
      <c r="M52" s="175">
        <v>436.2303</v>
      </c>
      <c r="N52" s="175" t="s">
        <v>119</v>
      </c>
      <c r="O52" s="175">
        <v>217.10120000000001</v>
      </c>
      <c r="P52" s="175" t="s">
        <v>120</v>
      </c>
      <c r="Q52" s="175">
        <v>378.30950000000001</v>
      </c>
      <c r="R52" s="175">
        <v>203.12219999999999</v>
      </c>
      <c r="S52" s="175">
        <v>335.93169999999998</v>
      </c>
      <c r="T52" s="175">
        <v>253.46299999999999</v>
      </c>
      <c r="U52" s="175">
        <v>337.93060000000003</v>
      </c>
      <c r="V52" s="175">
        <v>306.43459999999999</v>
      </c>
      <c r="W52" s="175">
        <v>373.19929999999999</v>
      </c>
      <c r="X52" s="175">
        <v>269.96620000000001</v>
      </c>
      <c r="Y52" s="175">
        <v>312.88440000000003</v>
      </c>
      <c r="Z52" s="175" t="s">
        <v>120</v>
      </c>
      <c r="AA52" s="175">
        <v>341.4391</v>
      </c>
      <c r="AB52" s="175">
        <v>382.84660000000002</v>
      </c>
      <c r="AC52" s="176">
        <v>395.8931</v>
      </c>
      <c r="AD52" s="177">
        <v>364.00389999999999</v>
      </c>
      <c r="AE52" s="178">
        <v>-9.5511999999999944</v>
      </c>
      <c r="AF52" s="179">
        <v>-2.5568383352281843E-2</v>
      </c>
    </row>
    <row r="53" spans="1:32" s="180" customFormat="1" ht="12" customHeight="1" thickBot="1" x14ac:dyDescent="0.35">
      <c r="A53" s="182" t="s">
        <v>111</v>
      </c>
      <c r="B53" s="183">
        <v>273.4744</v>
      </c>
      <c r="C53" s="183">
        <v>248.63059999999999</v>
      </c>
      <c r="D53" s="183">
        <v>273.70569999999998</v>
      </c>
      <c r="E53" s="183">
        <v>303.93549999999999</v>
      </c>
      <c r="F53" s="183">
        <v>321.14960000000002</v>
      </c>
      <c r="G53" s="183">
        <v>255.92859999999999</v>
      </c>
      <c r="H53" s="183">
        <v>340.44220000000001</v>
      </c>
      <c r="I53" s="183">
        <v>346.60649999999998</v>
      </c>
      <c r="J53" s="183">
        <v>347.75880000000001</v>
      </c>
      <c r="K53" s="183">
        <v>344.52589999999998</v>
      </c>
      <c r="L53" s="183">
        <v>326.10399999999998</v>
      </c>
      <c r="M53" s="183">
        <v>387.73500000000001</v>
      </c>
      <c r="N53" s="183">
        <v>239.67009999999999</v>
      </c>
      <c r="O53" s="183">
        <v>223.7355</v>
      </c>
      <c r="P53" s="183">
        <v>248.64680000000001</v>
      </c>
      <c r="Q53" s="183">
        <v>362.16520000000003</v>
      </c>
      <c r="R53" s="183">
        <v>199.28229999999999</v>
      </c>
      <c r="S53" s="183">
        <v>308.298</v>
      </c>
      <c r="T53" s="183">
        <v>285.59249999999997</v>
      </c>
      <c r="U53" s="183">
        <v>330.94580000000002</v>
      </c>
      <c r="V53" s="183">
        <v>286.15769999999998</v>
      </c>
      <c r="W53" s="183">
        <v>326.0428</v>
      </c>
      <c r="X53" s="183">
        <v>253.6087</v>
      </c>
      <c r="Y53" s="183">
        <v>310.21429999999998</v>
      </c>
      <c r="Z53" s="183">
        <v>233.3389</v>
      </c>
      <c r="AA53" s="183">
        <v>326.8152</v>
      </c>
      <c r="AB53" s="183">
        <v>377.41109999999998</v>
      </c>
      <c r="AC53" s="184">
        <v>367.49939999999998</v>
      </c>
      <c r="AD53" s="185">
        <v>332.8766</v>
      </c>
      <c r="AE53" s="178">
        <v>-3.577699999999993</v>
      </c>
      <c r="AF53" s="179">
        <v>-1.063353923549204E-2</v>
      </c>
    </row>
    <row r="54" spans="1:32" s="97" customFormat="1" ht="12" customHeight="1" thickBot="1" x14ac:dyDescent="0.35">
      <c r="A54" s="162" t="s">
        <v>112</v>
      </c>
      <c r="B54" s="186">
        <v>0.20170000000001664</v>
      </c>
      <c r="C54" s="186">
        <v>1.6244999999999834</v>
      </c>
      <c r="D54" s="186">
        <v>1.5903999999999883</v>
      </c>
      <c r="E54" s="186">
        <v>-0.5817000000000121</v>
      </c>
      <c r="F54" s="186">
        <v>-0.21539999999998827</v>
      </c>
      <c r="G54" s="186">
        <v>12.522300000000001</v>
      </c>
      <c r="H54" s="186">
        <v>2.9671000000000163</v>
      </c>
      <c r="I54" s="186" t="s">
        <v>119</v>
      </c>
      <c r="J54" s="186">
        <v>2.8281999999999812</v>
      </c>
      <c r="K54" s="186">
        <v>-0.63850000000002183</v>
      </c>
      <c r="L54" s="186">
        <v>4.2934999999999945</v>
      </c>
      <c r="M54" s="186">
        <v>1.4084000000000287</v>
      </c>
      <c r="N54" s="186">
        <v>2.6288999999999874</v>
      </c>
      <c r="O54" s="186">
        <v>0.64680000000001314</v>
      </c>
      <c r="P54" s="186">
        <v>-6.2872999999999877</v>
      </c>
      <c r="Q54" s="186">
        <v>-4.8040999999999485</v>
      </c>
      <c r="R54" s="186">
        <v>-5.2801000000000045</v>
      </c>
      <c r="S54" s="186" t="s">
        <v>119</v>
      </c>
      <c r="T54" s="186">
        <v>1.2750999999999522</v>
      </c>
      <c r="U54" s="186">
        <v>-1.5785999999999945</v>
      </c>
      <c r="V54" s="186">
        <v>-1.200300000000027</v>
      </c>
      <c r="W54" s="186">
        <v>2.8994999999999891</v>
      </c>
      <c r="X54" s="186">
        <v>-7.2071000000000254</v>
      </c>
      <c r="Y54" s="186">
        <v>-1.1259000000000015</v>
      </c>
      <c r="Z54" s="186">
        <v>-3.6557999999999993</v>
      </c>
      <c r="AA54" s="186">
        <v>9.4748000000000161</v>
      </c>
      <c r="AB54" s="186">
        <v>-3.1187000000000467</v>
      </c>
      <c r="AC54" s="187">
        <v>1.2192000000000007</v>
      </c>
      <c r="AD54" s="188">
        <v>-3.577699999999993</v>
      </c>
      <c r="AE54" s="189" t="s">
        <v>119</v>
      </c>
      <c r="AF54" s="190" t="s">
        <v>119</v>
      </c>
    </row>
    <row r="55" spans="1:32" s="180" customFormat="1" ht="12" customHeight="1" thickBot="1" x14ac:dyDescent="0.35">
      <c r="A55" s="174" t="s">
        <v>113</v>
      </c>
      <c r="B55" s="175">
        <v>301.04000000000002</v>
      </c>
      <c r="C55" s="175" t="s">
        <v>119</v>
      </c>
      <c r="D55" s="175">
        <v>335.82069999999999</v>
      </c>
      <c r="E55" s="175">
        <v>342.30220000000003</v>
      </c>
      <c r="F55" s="175">
        <v>370.08</v>
      </c>
      <c r="G55" s="175">
        <v>298.86</v>
      </c>
      <c r="H55" s="175">
        <v>365.97</v>
      </c>
      <c r="I55" s="175">
        <v>404.93</v>
      </c>
      <c r="J55" s="175">
        <v>362.74</v>
      </c>
      <c r="K55" s="175">
        <v>373.5</v>
      </c>
      <c r="L55" s="175">
        <v>345.5908</v>
      </c>
      <c r="M55" s="175">
        <v>357.43</v>
      </c>
      <c r="N55" s="175" t="s">
        <v>119</v>
      </c>
      <c r="O55" s="175">
        <v>264.56</v>
      </c>
      <c r="P55" s="175">
        <v>276.89</v>
      </c>
      <c r="Q55" s="175">
        <v>360.05</v>
      </c>
      <c r="R55" s="175" t="s">
        <v>119</v>
      </c>
      <c r="S55" s="175" t="s">
        <v>119</v>
      </c>
      <c r="T55" s="175">
        <v>346</v>
      </c>
      <c r="U55" s="175">
        <v>377.5</v>
      </c>
      <c r="V55" s="175">
        <v>305.93279999999999</v>
      </c>
      <c r="W55" s="175">
        <v>385.2</v>
      </c>
      <c r="X55" s="175">
        <v>273.71460000000002</v>
      </c>
      <c r="Y55" s="175">
        <v>341.01</v>
      </c>
      <c r="Z55" s="175">
        <v>345.15</v>
      </c>
      <c r="AA55" s="175">
        <v>391.6</v>
      </c>
      <c r="AB55" s="175">
        <v>398.98340000000002</v>
      </c>
      <c r="AC55" s="176">
        <v>401.86079999999998</v>
      </c>
      <c r="AD55" s="177">
        <v>356.15550000000002</v>
      </c>
      <c r="AE55" s="191">
        <v>-2.5983999999999696</v>
      </c>
      <c r="AF55" s="192">
        <v>-7.2428480916861826E-3</v>
      </c>
    </row>
    <row r="56" spans="1:32" x14ac:dyDescent="0.25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Z44" sqref="Z44:AA45"/>
    </sheetView>
  </sheetViews>
  <sheetFormatPr defaultRowHeight="13.2" x14ac:dyDescent="0.25"/>
  <cols>
    <col min="1" max="1" width="28.5546875" style="246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93"/>
      <c r="B1" s="194"/>
      <c r="C1" s="194"/>
      <c r="D1" s="194"/>
      <c r="E1" s="194"/>
      <c r="F1" s="195">
        <v>5</v>
      </c>
    </row>
    <row r="2" spans="1:27" ht="13.8" x14ac:dyDescent="0.3">
      <c r="A2" s="193"/>
      <c r="B2" s="97"/>
      <c r="C2" s="97"/>
      <c r="D2" s="97"/>
      <c r="E2" s="136" t="s">
        <v>4</v>
      </c>
      <c r="F2" s="196">
        <v>43857</v>
      </c>
      <c r="AA2" s="5" t="s">
        <v>114</v>
      </c>
    </row>
    <row r="3" spans="1:27" ht="13.8" x14ac:dyDescent="0.3">
      <c r="A3" s="193"/>
      <c r="B3" s="97"/>
      <c r="C3" s="97"/>
      <c r="D3" s="97"/>
      <c r="E3" s="139" t="s">
        <v>5</v>
      </c>
      <c r="F3" s="197">
        <v>43863</v>
      </c>
    </row>
    <row r="4" spans="1:27" ht="4.3499999999999996" customHeight="1" x14ac:dyDescent="0.3">
      <c r="A4" s="193"/>
      <c r="B4" s="97"/>
      <c r="C4" s="198"/>
      <c r="D4" s="198"/>
      <c r="E4" s="198"/>
      <c r="F4" s="199"/>
    </row>
    <row r="5" spans="1:27" ht="15.6" x14ac:dyDescent="0.25">
      <c r="A5" s="33" t="s">
        <v>115</v>
      </c>
      <c r="B5" s="33"/>
      <c r="C5" s="33"/>
      <c r="D5" s="33"/>
      <c r="E5" s="33"/>
      <c r="F5" s="33"/>
    </row>
    <row r="6" spans="1:27" ht="15.6" x14ac:dyDescent="0.25">
      <c r="A6" s="33" t="s">
        <v>116</v>
      </c>
      <c r="B6" s="33"/>
      <c r="C6" s="33"/>
      <c r="D6" s="33"/>
      <c r="E6" s="33"/>
      <c r="F6" s="33"/>
    </row>
    <row r="7" spans="1:27" ht="8.1" customHeight="1" thickBot="1" x14ac:dyDescent="0.35">
      <c r="A7" s="200"/>
      <c r="B7" s="201"/>
      <c r="C7" s="201"/>
      <c r="D7" s="201"/>
      <c r="E7" s="201"/>
      <c r="F7" s="202"/>
    </row>
    <row r="8" spans="1:27" ht="13.8" x14ac:dyDescent="0.25">
      <c r="A8" s="203" t="s">
        <v>117</v>
      </c>
      <c r="B8" s="204" t="s">
        <v>59</v>
      </c>
      <c r="C8" s="205" t="s">
        <v>60</v>
      </c>
      <c r="D8" s="206" t="s">
        <v>66</v>
      </c>
      <c r="E8" s="207" t="s">
        <v>17</v>
      </c>
      <c r="F8" s="208" t="s">
        <v>25</v>
      </c>
    </row>
    <row r="9" spans="1:27" ht="14.4" thickBot="1" x14ac:dyDescent="0.3">
      <c r="A9" s="203"/>
      <c r="B9" s="209"/>
      <c r="C9" s="210"/>
      <c r="D9" s="211"/>
      <c r="E9" s="212" t="s">
        <v>24</v>
      </c>
      <c r="F9" s="213"/>
    </row>
    <row r="10" spans="1:27" ht="13.8" x14ac:dyDescent="0.3">
      <c r="A10" s="214" t="s">
        <v>69</v>
      </c>
      <c r="B10" s="215" t="s">
        <v>119</v>
      </c>
      <c r="C10" s="216" t="s">
        <v>119</v>
      </c>
      <c r="D10" s="217" t="s">
        <v>119</v>
      </c>
      <c r="E10" s="218" t="s">
        <v>119</v>
      </c>
      <c r="F10" s="219" t="s">
        <v>119</v>
      </c>
    </row>
    <row r="11" spans="1:27" ht="13.8" x14ac:dyDescent="0.25">
      <c r="A11" s="214" t="s">
        <v>70</v>
      </c>
      <c r="B11" s="220" t="s">
        <v>119</v>
      </c>
      <c r="C11" s="221" t="s">
        <v>119</v>
      </c>
      <c r="D11" s="220" t="s">
        <v>119</v>
      </c>
      <c r="E11" s="222" t="s">
        <v>119</v>
      </c>
      <c r="F11" s="223" t="s">
        <v>119</v>
      </c>
    </row>
    <row r="12" spans="1:27" ht="13.8" x14ac:dyDescent="0.25">
      <c r="A12" s="214" t="s">
        <v>71</v>
      </c>
      <c r="B12" s="220" t="s">
        <v>119</v>
      </c>
      <c r="C12" s="221" t="s">
        <v>119</v>
      </c>
      <c r="D12" s="220" t="s">
        <v>119</v>
      </c>
      <c r="E12" s="222" t="s">
        <v>119</v>
      </c>
      <c r="F12" s="223" t="s">
        <v>119</v>
      </c>
    </row>
    <row r="13" spans="1:27" ht="13.8" x14ac:dyDescent="0.25">
      <c r="A13" s="224" t="s">
        <v>72</v>
      </c>
      <c r="B13" s="225">
        <v>353.56470000000002</v>
      </c>
      <c r="C13" s="226" t="s">
        <v>119</v>
      </c>
      <c r="D13" s="225">
        <v>353.56470000000002</v>
      </c>
      <c r="E13" s="227" t="s">
        <v>119</v>
      </c>
      <c r="F13" s="223" t="s">
        <v>119</v>
      </c>
    </row>
    <row r="14" spans="1:27" ht="13.8" x14ac:dyDescent="0.25">
      <c r="A14" s="214" t="s">
        <v>73</v>
      </c>
      <c r="B14" s="220" t="s">
        <v>119</v>
      </c>
      <c r="C14" s="221" t="s">
        <v>119</v>
      </c>
      <c r="D14" s="220" t="s">
        <v>119</v>
      </c>
      <c r="E14" s="222" t="s">
        <v>119</v>
      </c>
      <c r="F14" s="223" t="s">
        <v>119</v>
      </c>
    </row>
    <row r="15" spans="1:27" ht="14.4" thickBot="1" x14ac:dyDescent="0.3">
      <c r="A15" s="214" t="s">
        <v>74</v>
      </c>
      <c r="B15" s="228" t="s">
        <v>119</v>
      </c>
      <c r="C15" s="229" t="s">
        <v>119</v>
      </c>
      <c r="D15" s="228" t="s">
        <v>119</v>
      </c>
      <c r="E15" s="230" t="s">
        <v>119</v>
      </c>
      <c r="F15" s="231" t="s">
        <v>119</v>
      </c>
    </row>
    <row r="16" spans="1:27" ht="14.4" thickBot="1" x14ac:dyDescent="0.3">
      <c r="A16" s="232" t="s">
        <v>118</v>
      </c>
      <c r="B16" s="233" t="s">
        <v>119</v>
      </c>
      <c r="C16" s="233" t="s">
        <v>119</v>
      </c>
      <c r="D16" s="234">
        <v>353.56470000000002</v>
      </c>
      <c r="E16" s="235">
        <v>13.023000000000025</v>
      </c>
      <c r="F16" s="236" t="s">
        <v>119</v>
      </c>
    </row>
    <row r="17" spans="1:6" ht="13.8" x14ac:dyDescent="0.3">
      <c r="A17" s="214" t="s">
        <v>76</v>
      </c>
      <c r="B17" s="237">
        <v>393.87720000000002</v>
      </c>
      <c r="C17" s="238">
        <v>388.71960000000001</v>
      </c>
      <c r="D17" s="238">
        <v>392.91989999999998</v>
      </c>
      <c r="E17" s="238">
        <v>2.358099999999979</v>
      </c>
      <c r="F17" s="219">
        <v>6.0377128536379665E-3</v>
      </c>
    </row>
    <row r="18" spans="1:6" ht="13.8" x14ac:dyDescent="0.25">
      <c r="A18" s="214" t="s">
        <v>77</v>
      </c>
      <c r="B18" s="239">
        <v>391.45850000000002</v>
      </c>
      <c r="C18" s="239">
        <v>387.15449999999998</v>
      </c>
      <c r="D18" s="239">
        <v>390.65969999999999</v>
      </c>
      <c r="E18" s="239">
        <v>0.87599999999997635</v>
      </c>
      <c r="F18" s="223">
        <v>2.2474002889294464E-3</v>
      </c>
    </row>
    <row r="19" spans="1:6" ht="13.8" x14ac:dyDescent="0.25">
      <c r="A19" s="214" t="s">
        <v>78</v>
      </c>
      <c r="B19" s="239">
        <v>381.81900000000002</v>
      </c>
      <c r="C19" s="239">
        <v>383.2063</v>
      </c>
      <c r="D19" s="239">
        <v>382.07650000000001</v>
      </c>
      <c r="E19" s="239">
        <v>1.4943999999999846</v>
      </c>
      <c r="F19" s="223">
        <v>3.926616622274004E-3</v>
      </c>
    </row>
    <row r="20" spans="1:6" ht="13.8" x14ac:dyDescent="0.25">
      <c r="A20" s="224" t="s">
        <v>79</v>
      </c>
      <c r="B20" s="240">
        <v>384.34449999999998</v>
      </c>
      <c r="C20" s="240">
        <v>384.09550000000002</v>
      </c>
      <c r="D20" s="240">
        <v>384.29829999999998</v>
      </c>
      <c r="E20" s="240">
        <v>0.50450000000000728</v>
      </c>
      <c r="F20" s="223">
        <v>1.314507946715171E-3</v>
      </c>
    </row>
    <row r="21" spans="1:6" ht="13.8" x14ac:dyDescent="0.25">
      <c r="A21" s="214" t="s">
        <v>80</v>
      </c>
      <c r="B21" s="239">
        <v>333.75229999999999</v>
      </c>
      <c r="C21" s="239">
        <v>361.80509999999998</v>
      </c>
      <c r="D21" s="239">
        <v>338.95890000000003</v>
      </c>
      <c r="E21" s="239">
        <v>-5.5609999999999786</v>
      </c>
      <c r="F21" s="223">
        <v>-1.6141302723006623E-2</v>
      </c>
    </row>
    <row r="22" spans="1:6" ht="14.4" thickBot="1" x14ac:dyDescent="0.3">
      <c r="A22" s="214" t="s">
        <v>81</v>
      </c>
      <c r="B22" s="241">
        <v>344.8501</v>
      </c>
      <c r="C22" s="241">
        <v>367.93490000000003</v>
      </c>
      <c r="D22" s="241">
        <v>349.13459999999998</v>
      </c>
      <c r="E22" s="241">
        <v>-7.0141000000000417</v>
      </c>
      <c r="F22" s="231">
        <v>-1.969430184639176E-2</v>
      </c>
    </row>
    <row r="23" spans="1:6" ht="14.4" thickBot="1" x14ac:dyDescent="0.3">
      <c r="A23" s="232" t="s">
        <v>82</v>
      </c>
      <c r="B23" s="242" t="s">
        <v>119</v>
      </c>
      <c r="C23" s="242" t="s">
        <v>119</v>
      </c>
      <c r="D23" s="243">
        <v>372.24509999999998</v>
      </c>
      <c r="E23" s="244">
        <v>-1.443300000000022</v>
      </c>
      <c r="F23" s="236">
        <v>-3.8623088112984538E-3</v>
      </c>
    </row>
    <row r="24" spans="1:6" ht="13.8" x14ac:dyDescent="0.3">
      <c r="A24" s="214" t="s">
        <v>85</v>
      </c>
      <c r="B24" s="237">
        <v>403.61149999999998</v>
      </c>
      <c r="C24" s="238">
        <v>399.43799999999999</v>
      </c>
      <c r="D24" s="238">
        <v>402.96499999999997</v>
      </c>
      <c r="E24" s="238">
        <v>1.037399999999991</v>
      </c>
      <c r="F24" s="219">
        <v>2.5810618628827608E-3</v>
      </c>
    </row>
    <row r="25" spans="1:6" ht="13.8" x14ac:dyDescent="0.25">
      <c r="A25" s="214" t="s">
        <v>86</v>
      </c>
      <c r="B25" s="239">
        <v>405.60340000000002</v>
      </c>
      <c r="C25" s="239">
        <v>402.31920000000002</v>
      </c>
      <c r="D25" s="239">
        <v>405.09469999999999</v>
      </c>
      <c r="E25" s="239">
        <v>1.6114000000000033</v>
      </c>
      <c r="F25" s="223">
        <v>3.9937216732390812E-3</v>
      </c>
    </row>
    <row r="26" spans="1:6" ht="13.8" x14ac:dyDescent="0.25">
      <c r="A26" s="214" t="s">
        <v>87</v>
      </c>
      <c r="B26" s="239">
        <v>403.01870000000002</v>
      </c>
      <c r="C26" s="239">
        <v>392.84570000000002</v>
      </c>
      <c r="D26" s="239">
        <v>401.44290000000001</v>
      </c>
      <c r="E26" s="239">
        <v>-0.80299999999999727</v>
      </c>
      <c r="F26" s="223">
        <v>-1.9962913232924873E-3</v>
      </c>
    </row>
    <row r="27" spans="1:6" ht="13.8" x14ac:dyDescent="0.25">
      <c r="A27" s="224" t="s">
        <v>88</v>
      </c>
      <c r="B27" s="240">
        <v>402.0702</v>
      </c>
      <c r="C27" s="240">
        <v>400.71850000000001</v>
      </c>
      <c r="D27" s="240">
        <v>401.86079999999998</v>
      </c>
      <c r="E27" s="240">
        <v>2.2525999999999726</v>
      </c>
      <c r="F27" s="223">
        <v>5.6370214625225401E-3</v>
      </c>
    </row>
    <row r="28" spans="1:6" ht="13.8" x14ac:dyDescent="0.25">
      <c r="A28" s="214" t="s">
        <v>89</v>
      </c>
      <c r="B28" s="239">
        <v>403.49299999999999</v>
      </c>
      <c r="C28" s="239">
        <v>397.67140000000001</v>
      </c>
      <c r="D28" s="239">
        <v>402.59120000000001</v>
      </c>
      <c r="E28" s="239">
        <v>1.439200000000028</v>
      </c>
      <c r="F28" s="223">
        <v>3.5876675175494643E-3</v>
      </c>
    </row>
    <row r="29" spans="1:6" ht="13.8" x14ac:dyDescent="0.25">
      <c r="A29" s="214" t="s">
        <v>90</v>
      </c>
      <c r="B29" s="239">
        <v>375.58249999999998</v>
      </c>
      <c r="C29" s="239">
        <v>390.72340000000003</v>
      </c>
      <c r="D29" s="239">
        <v>377.92779999999999</v>
      </c>
      <c r="E29" s="239">
        <v>1.0991999999999962</v>
      </c>
      <c r="F29" s="223">
        <v>2.9169760469347494E-3</v>
      </c>
    </row>
    <row r="30" spans="1:6" ht="14.4" thickBot="1" x14ac:dyDescent="0.3">
      <c r="A30" s="214" t="s">
        <v>91</v>
      </c>
      <c r="B30" s="239">
        <v>383.31299999999999</v>
      </c>
      <c r="C30" s="241">
        <v>388.70769999999999</v>
      </c>
      <c r="D30" s="241">
        <v>384.14859999999999</v>
      </c>
      <c r="E30" s="241">
        <v>0.82819999999998117</v>
      </c>
      <c r="F30" s="231">
        <v>2.1605946357146077E-3</v>
      </c>
    </row>
    <row r="31" spans="1:6" ht="14.4" thickBot="1" x14ac:dyDescent="0.3">
      <c r="A31" s="232" t="s">
        <v>92</v>
      </c>
      <c r="B31" s="245">
        <v>394.90750000000003</v>
      </c>
      <c r="C31" s="245">
        <v>396.27379999999999</v>
      </c>
      <c r="D31" s="243">
        <v>394.91590000000002</v>
      </c>
      <c r="E31" s="244">
        <v>1.2497000000000185</v>
      </c>
      <c r="F31" s="236">
        <v>3.1745168876575747E-3</v>
      </c>
    </row>
    <row r="32" spans="1:6" ht="13.8" x14ac:dyDescent="0.25">
      <c r="A32" s="214" t="s">
        <v>93</v>
      </c>
      <c r="B32" s="239" t="s">
        <v>119</v>
      </c>
      <c r="C32" s="239" t="s">
        <v>119</v>
      </c>
      <c r="D32" s="239" t="s">
        <v>119</v>
      </c>
      <c r="E32" s="239" t="s">
        <v>119</v>
      </c>
      <c r="F32" s="223" t="s">
        <v>119</v>
      </c>
    </row>
    <row r="33" spans="1:6" ht="13.8" x14ac:dyDescent="0.25">
      <c r="A33" s="214" t="s">
        <v>94</v>
      </c>
      <c r="B33" s="239">
        <v>318.35050000000001</v>
      </c>
      <c r="C33" s="239">
        <v>329.70920000000001</v>
      </c>
      <c r="D33" s="239">
        <v>320.44499999999999</v>
      </c>
      <c r="E33" s="239">
        <v>2.5176000000000158</v>
      </c>
      <c r="F33" s="223">
        <v>7.9187890065468558E-3</v>
      </c>
    </row>
    <row r="34" spans="1:6" ht="13.8" x14ac:dyDescent="0.25">
      <c r="A34" s="214" t="s">
        <v>95</v>
      </c>
      <c r="B34" s="239">
        <v>316.8091</v>
      </c>
      <c r="C34" s="239">
        <v>325.90320000000003</v>
      </c>
      <c r="D34" s="239">
        <v>318.48610000000002</v>
      </c>
      <c r="E34" s="239">
        <v>5.8944999999999936</v>
      </c>
      <c r="F34" s="223">
        <v>1.8856872673481906E-2</v>
      </c>
    </row>
    <row r="35" spans="1:6" ht="13.8" x14ac:dyDescent="0.25">
      <c r="A35" s="224" t="s">
        <v>96</v>
      </c>
      <c r="B35" s="240">
        <v>282.7688</v>
      </c>
      <c r="C35" s="240">
        <v>297.55399999999997</v>
      </c>
      <c r="D35" s="240">
        <v>285.49520000000001</v>
      </c>
      <c r="E35" s="240">
        <v>4.0404000000000337</v>
      </c>
      <c r="F35" s="223">
        <v>1.43554133736572E-2</v>
      </c>
    </row>
    <row r="36" spans="1:6" ht="13.8" x14ac:dyDescent="0.25">
      <c r="A36" s="214" t="s">
        <v>97</v>
      </c>
      <c r="B36" s="239">
        <v>297.03230000000002</v>
      </c>
      <c r="C36" s="239">
        <v>300.31659999999999</v>
      </c>
      <c r="D36" s="239">
        <v>297.6379</v>
      </c>
      <c r="E36" s="239">
        <v>4.1261000000000081</v>
      </c>
      <c r="F36" s="223">
        <v>1.4057697169244987E-2</v>
      </c>
    </row>
    <row r="37" spans="1:6" ht="13.8" x14ac:dyDescent="0.25">
      <c r="A37" s="214" t="s">
        <v>98</v>
      </c>
      <c r="B37" s="239">
        <v>295.30119999999999</v>
      </c>
      <c r="C37" s="239">
        <v>303.83800000000002</v>
      </c>
      <c r="D37" s="239">
        <v>296.87540000000001</v>
      </c>
      <c r="E37" s="239">
        <v>4.0346000000000117</v>
      </c>
      <c r="F37" s="223">
        <v>1.3777451775845551E-2</v>
      </c>
    </row>
    <row r="38" spans="1:6" ht="13.8" x14ac:dyDescent="0.25">
      <c r="A38" s="214" t="s">
        <v>99</v>
      </c>
      <c r="B38" s="239">
        <v>244.25839999999999</v>
      </c>
      <c r="C38" s="239">
        <v>261.72320000000002</v>
      </c>
      <c r="D38" s="239">
        <v>247.47890000000001</v>
      </c>
      <c r="E38" s="239">
        <v>3.1794000000000153</v>
      </c>
      <c r="F38" s="223">
        <v>1.3014353283572033E-2</v>
      </c>
    </row>
    <row r="39" spans="1:6" ht="14.4" thickBot="1" x14ac:dyDescent="0.3">
      <c r="A39" s="214" t="s">
        <v>100</v>
      </c>
      <c r="B39" s="239">
        <v>263.59660000000002</v>
      </c>
      <c r="C39" s="239">
        <v>282.25889999999998</v>
      </c>
      <c r="D39" s="239">
        <v>267.03789999999998</v>
      </c>
      <c r="E39" s="239">
        <v>2.8660999999999603</v>
      </c>
      <c r="F39" s="223">
        <v>1.0849379078311738E-2</v>
      </c>
    </row>
    <row r="40" spans="1:6" ht="14.4" thickBot="1" x14ac:dyDescent="0.3">
      <c r="A40" s="232" t="s">
        <v>101</v>
      </c>
      <c r="B40" s="242" t="s">
        <v>119</v>
      </c>
      <c r="C40" s="242" t="s">
        <v>119</v>
      </c>
      <c r="D40" s="243">
        <v>284.87419999999997</v>
      </c>
      <c r="E40" s="244">
        <v>3.7972999999999502</v>
      </c>
      <c r="F40" s="236">
        <v>1.3509825958661015E-2</v>
      </c>
    </row>
    <row r="41" spans="1:6" ht="13.8" x14ac:dyDescent="0.25">
      <c r="A41" s="214" t="s">
        <v>102</v>
      </c>
      <c r="B41" s="239">
        <v>406.38600000000002</v>
      </c>
      <c r="C41" s="239">
        <v>405.73390000000001</v>
      </c>
      <c r="D41" s="239">
        <v>406.28289999999998</v>
      </c>
      <c r="E41" s="239">
        <v>2.0292999999999779</v>
      </c>
      <c r="F41" s="223">
        <v>5.0198687160731836E-3</v>
      </c>
    </row>
    <row r="42" spans="1:6" ht="13.8" x14ac:dyDescent="0.25">
      <c r="A42" s="214" t="s">
        <v>103</v>
      </c>
      <c r="B42" s="239">
        <v>410.34609999999998</v>
      </c>
      <c r="C42" s="239">
        <v>408.54390000000001</v>
      </c>
      <c r="D42" s="239">
        <v>410.06119999999999</v>
      </c>
      <c r="E42" s="239">
        <v>2.1650999999999954</v>
      </c>
      <c r="F42" s="223">
        <v>5.3079693578830245E-3</v>
      </c>
    </row>
    <row r="43" spans="1:6" ht="13.8" x14ac:dyDescent="0.25">
      <c r="A43" s="214" t="s">
        <v>104</v>
      </c>
      <c r="B43" s="239">
        <v>390.93680000000001</v>
      </c>
      <c r="C43" s="239">
        <v>403.6352</v>
      </c>
      <c r="D43" s="239">
        <v>392.94439999999997</v>
      </c>
      <c r="E43" s="239">
        <v>-0.78530000000000655</v>
      </c>
      <c r="F43" s="223">
        <v>-1.9945155267687698E-3</v>
      </c>
    </row>
    <row r="44" spans="1:6" ht="13.8" x14ac:dyDescent="0.25">
      <c r="A44" s="224" t="s">
        <v>105</v>
      </c>
      <c r="B44" s="240">
        <v>400.75409999999999</v>
      </c>
      <c r="C44" s="240">
        <v>403.65899999999999</v>
      </c>
      <c r="D44" s="240">
        <v>401.21339999999998</v>
      </c>
      <c r="E44" s="240">
        <v>2.7014999999999532</v>
      </c>
      <c r="F44" s="223">
        <v>6.7789694611377627E-3</v>
      </c>
    </row>
    <row r="45" spans="1:6" ht="13.8" x14ac:dyDescent="0.25">
      <c r="A45" s="214" t="s">
        <v>106</v>
      </c>
      <c r="B45" s="239">
        <v>402.81709999999998</v>
      </c>
      <c r="C45" s="239">
        <v>400.94380000000001</v>
      </c>
      <c r="D45" s="239">
        <v>402.52089999999998</v>
      </c>
      <c r="E45" s="239">
        <v>3.2887999999999806</v>
      </c>
      <c r="F45" s="223">
        <v>8.2378145444716999E-3</v>
      </c>
    </row>
    <row r="46" spans="1:6" ht="13.8" x14ac:dyDescent="0.25">
      <c r="A46" s="214" t="s">
        <v>107</v>
      </c>
      <c r="B46" s="239">
        <v>354.91640000000001</v>
      </c>
      <c r="C46" s="239">
        <v>387.1782</v>
      </c>
      <c r="D46" s="239">
        <v>360.017</v>
      </c>
      <c r="E46" s="239">
        <v>-2.7629999999999768</v>
      </c>
      <c r="F46" s="223">
        <v>-7.6161861183084989E-3</v>
      </c>
    </row>
    <row r="47" spans="1:6" ht="13.8" x14ac:dyDescent="0.25">
      <c r="A47" s="214" t="s">
        <v>108</v>
      </c>
      <c r="B47" s="239">
        <v>375.02519999999998</v>
      </c>
      <c r="C47" s="239">
        <v>392.65600000000001</v>
      </c>
      <c r="D47" s="239">
        <v>377.81259999999997</v>
      </c>
      <c r="E47" s="239">
        <v>1.1951999999999998</v>
      </c>
      <c r="F47" s="223">
        <v>3.1735124293248429E-3</v>
      </c>
    </row>
    <row r="48" spans="1:6" ht="14.4" thickBot="1" x14ac:dyDescent="0.3">
      <c r="A48" s="214" t="s">
        <v>109</v>
      </c>
      <c r="B48" s="239">
        <v>385.43529999999998</v>
      </c>
      <c r="C48" s="239">
        <v>391.37549999999999</v>
      </c>
      <c r="D48" s="239">
        <v>386.37439999999998</v>
      </c>
      <c r="E48" s="239">
        <v>3.6098999999999819</v>
      </c>
      <c r="F48" s="223">
        <v>9.4311254047854121E-3</v>
      </c>
    </row>
    <row r="49" spans="1:6" ht="14.4" thickBot="1" x14ac:dyDescent="0.3">
      <c r="A49" s="232" t="s">
        <v>110</v>
      </c>
      <c r="B49" s="242" t="s">
        <v>119</v>
      </c>
      <c r="C49" s="242" t="s">
        <v>119</v>
      </c>
      <c r="D49" s="243">
        <v>395.8931</v>
      </c>
      <c r="E49" s="244">
        <v>2.7511000000000081</v>
      </c>
      <c r="F49" s="236">
        <v>6.9977260124840512E-3</v>
      </c>
    </row>
    <row r="50" spans="1:6" ht="13.8" x14ac:dyDescent="0.3">
      <c r="A50" s="180" t="s">
        <v>61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2020-02-06T09:52:04Z</dcterms:created>
  <dcterms:modified xsi:type="dcterms:W3CDTF">2020-02-06T10:33:31Z</dcterms:modified>
</cp:coreProperties>
</file>