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2D67EE6D-AE59-4C10-A6D9-524BE86F2111}" xr6:coauthVersionLast="47" xr6:coauthVersionMax="47" xr10:uidLastSave="{00000000-0000-0000-0000-000000000000}"/>
  <bookViews>
    <workbookView xWindow="-108" yWindow="-108" windowWidth="23256" windowHeight="12720" xr2:uid="{C46493CD-3903-40C9-82B5-453B2673BF3B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</calcChain>
</file>

<file path=xl/sharedStrings.xml><?xml version="1.0" encoding="utf-8"?>
<sst xmlns="http://schemas.openxmlformats.org/spreadsheetml/2006/main" count="1026" uniqueCount="117">
  <si>
    <t>Meat Market Observatory - Beef and Veal</t>
  </si>
  <si>
    <t>PRI.EU.BOV</t>
  </si>
  <si>
    <t>30.04.2025</t>
  </si>
  <si>
    <t>Prices not received :  EL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</si>
  <si>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</si>
  <si>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</si>
  <si>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</si>
  <si>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</si>
  <si>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</si>
  <si>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</si>
  <si>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</si>
  <si>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</si>
  <si>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</si>
  <si>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</si>
  <si>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</si>
  <si>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</si>
  <si>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</si>
  <si>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</si>
  <si>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</si>
  <si>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</si>
  <si>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</si>
  <si>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</si>
  <si>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</si>
  <si>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</si>
  <si>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</si>
  <si>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</si>
  <si>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</si>
  <si>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</si>
  <si>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</si>
  <si>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</si>
  <si>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</si>
  <si>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</si>
  <si>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</si>
  <si>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</si>
  <si>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</si>
  <si>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</si>
  <si>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</si>
  <si>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</si>
  <si>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</si>
  <si>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</si>
  <si>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</si>
  <si>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</si>
  <si>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</si>
  <si>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</si>
  <si>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</si>
  <si>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</si>
  <si>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</si>
  <si>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</si>
  <si>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</si>
  <si>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</si>
  <si>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</si>
  <si>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</si>
  <si>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</si>
  <si>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</si>
  <si>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</si>
  <si>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</si>
  <si>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</si>
  <si>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</si>
  <si>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</si>
  <si>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</si>
  <si>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</si>
  <si>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10.04.2025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</si>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</sst>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A652F71C-001E-488C-9F75-F7C7BEFFC487}"/>
    <cellStyle name="Normal 7" xfId="3" xr:uid="{E600E6F5-D6E3-4E3B-AF1E-940CDA9E8046}"/>
    <cellStyle name="Normal_sce25" xfId="4" xr:uid="{EE432359-C0AB-4554-A4F2-C6DAEBF7DE08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654A0E-16A2-42B7-973E-65C9C8E4C5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B878564A-E283-424A-96F7-D5F0E649582C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EAFC4-E21F-428B-8969-1FFC13393519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17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45768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5</v>
      </c>
      <c r="AA6" s="30">
        <v>45774</v>
      </c>
      <c r="AE6" s="5"/>
      <c r="AF6" s="5"/>
      <c r="AG6" s="5"/>
      <c r="AH6" s="5"/>
      <c r="AI6" s="5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639.86400000000003</v>
      </c>
      <c r="D13" s="59">
        <v>640.44500000000005</v>
      </c>
      <c r="E13" s="60"/>
      <c r="F13" s="61">
        <v>631.69600000000003</v>
      </c>
      <c r="G13" s="62">
        <v>6.1680000000000064</v>
      </c>
      <c r="H13" s="63">
        <v>9.8604698750495157E-3</v>
      </c>
      <c r="I13" s="54"/>
      <c r="J13" s="58">
        <v>570.69000000000005</v>
      </c>
      <c r="K13" s="59">
        <v>743.18299999999999</v>
      </c>
      <c r="L13" s="60">
        <v>778.17700000000002</v>
      </c>
      <c r="M13" s="61">
        <v>755.23900000000003</v>
      </c>
      <c r="N13" s="62">
        <v>-8.4950000000000045</v>
      </c>
      <c r="O13" s="63">
        <v>-1.1122982609128362E-2</v>
      </c>
      <c r="P13" s="34"/>
      <c r="Q13" s="58">
        <v>655</v>
      </c>
      <c r="R13" s="59">
        <v>651.51099999999997</v>
      </c>
      <c r="S13" s="60"/>
      <c r="T13" s="61">
        <v>591.75099999999998</v>
      </c>
      <c r="U13" s="62">
        <v>5.7659999999999627</v>
      </c>
      <c r="V13" s="63">
        <v>9.8398423167826987E-3</v>
      </c>
      <c r="W13" s="34"/>
      <c r="X13" s="64">
        <v>639.58029999999997</v>
      </c>
      <c r="Y13" s="65">
        <v>287.58107014388486</v>
      </c>
      <c r="Z13" s="62">
        <v>4.2125999999999522</v>
      </c>
      <c r="AA13" s="63">
        <v>6.6301765103891075E-3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673.91150000000005</v>
      </c>
      <c r="D17" s="84">
        <v>655.77620000000002</v>
      </c>
      <c r="E17" s="84" t="s">
        <v>114</v>
      </c>
      <c r="F17" s="85">
        <v>671.46370000000002</v>
      </c>
      <c r="G17" s="86">
        <v>2.9292000000000371</v>
      </c>
      <c r="H17" s="87">
        <v>4.3815240649511811E-3</v>
      </c>
      <c r="I17" s="88"/>
      <c r="J17" s="83" t="s">
        <v>114</v>
      </c>
      <c r="K17" s="84" t="s">
        <v>114</v>
      </c>
      <c r="L17" s="84" t="s">
        <v>114</v>
      </c>
      <c r="M17" s="85" t="s">
        <v>114</v>
      </c>
      <c r="N17" s="86"/>
      <c r="O17" s="87"/>
      <c r="P17" s="34"/>
      <c r="Q17" s="83" t="s">
        <v>114</v>
      </c>
      <c r="R17" s="84" t="s">
        <v>114</v>
      </c>
      <c r="S17" s="84" t="s">
        <v>114</v>
      </c>
      <c r="T17" s="85" t="s">
        <v>114</v>
      </c>
      <c r="U17" s="86" t="s">
        <v>114</v>
      </c>
      <c r="V17" s="89" t="s">
        <v>114</v>
      </c>
      <c r="W17" s="34"/>
      <c r="X17" s="90">
        <v>628.38409999999999</v>
      </c>
      <c r="Y17" s="91"/>
      <c r="Z17" s="92">
        <v>2.7413000000000238</v>
      </c>
      <c r="AA17" s="89">
        <v>4.3815736391437099E-3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114</v>
      </c>
      <c r="D18" s="96">
        <v>628.99800000000005</v>
      </c>
      <c r="E18" s="96" t="s">
        <v>114</v>
      </c>
      <c r="F18" s="97">
        <v>628.99800000000005</v>
      </c>
      <c r="G18" s="98"/>
      <c r="H18" s="99">
        <v>0</v>
      </c>
      <c r="I18" s="88"/>
      <c r="J18" s="95" t="s">
        <v>114</v>
      </c>
      <c r="K18" s="96" t="s">
        <v>114</v>
      </c>
      <c r="L18" s="96" t="s">
        <v>114</v>
      </c>
      <c r="M18" s="97" t="s">
        <v>114</v>
      </c>
      <c r="N18" s="98" t="s">
        <v>114</v>
      </c>
      <c r="O18" s="100" t="s">
        <v>114</v>
      </c>
      <c r="P18" s="34"/>
      <c r="Q18" s="95" t="s">
        <v>114</v>
      </c>
      <c r="R18" s="96" t="s">
        <v>114</v>
      </c>
      <c r="S18" s="96" t="s">
        <v>114</v>
      </c>
      <c r="T18" s="97" t="s">
        <v>114</v>
      </c>
      <c r="U18" s="98" t="s">
        <v>114</v>
      </c>
      <c r="V18" s="100" t="s">
        <v>114</v>
      </c>
      <c r="W18" s="34"/>
      <c r="X18" s="101">
        <v>431.89589999999998</v>
      </c>
      <c r="Y18" s="35"/>
      <c r="Z18" s="102" t="s">
        <v>114</v>
      </c>
      <c r="AA18" s="100" t="s">
        <v>114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561.94069999999999</v>
      </c>
      <c r="D19" s="96">
        <v>591.26760000000002</v>
      </c>
      <c r="E19" s="96" t="s">
        <v>115</v>
      </c>
      <c r="F19" s="97" t="s">
        <v>115</v>
      </c>
      <c r="G19" s="98" t="s">
        <v>114</v>
      </c>
      <c r="H19" s="99" t="s">
        <v>114</v>
      </c>
      <c r="I19" s="88"/>
      <c r="J19" s="95" t="s">
        <v>114</v>
      </c>
      <c r="K19" s="96" t="s">
        <v>114</v>
      </c>
      <c r="L19" s="96" t="s">
        <v>114</v>
      </c>
      <c r="M19" s="97" t="s">
        <v>114</v>
      </c>
      <c r="N19" s="98" t="s">
        <v>114</v>
      </c>
      <c r="O19" s="100" t="s">
        <v>114</v>
      </c>
      <c r="P19" s="34"/>
      <c r="Q19" s="95" t="s">
        <v>114</v>
      </c>
      <c r="R19" s="96" t="s">
        <v>115</v>
      </c>
      <c r="S19" s="96" t="s">
        <v>115</v>
      </c>
      <c r="T19" s="97" t="s">
        <v>115</v>
      </c>
      <c r="U19" s="98" t="s">
        <v>114</v>
      </c>
      <c r="V19" s="100" t="s">
        <v>114</v>
      </c>
      <c r="W19" s="34"/>
      <c r="X19" s="101" t="s">
        <v>115</v>
      </c>
      <c r="Y19" s="35"/>
      <c r="Z19" s="102" t="s">
        <v>114</v>
      </c>
      <c r="AA19" s="100" t="s">
        <v>114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114</v>
      </c>
      <c r="D20" s="96">
        <v>547.28290000000004</v>
      </c>
      <c r="E20" s="96">
        <v>536.24480000000005</v>
      </c>
      <c r="F20" s="97">
        <v>541.12800000000004</v>
      </c>
      <c r="G20" s="98">
        <v>13.075600000000009</v>
      </c>
      <c r="H20" s="99">
        <v>2.4761936504786197E-2</v>
      </c>
      <c r="I20" s="88"/>
      <c r="J20" s="95" t="s">
        <v>114</v>
      </c>
      <c r="K20" s="96" t="s">
        <v>114</v>
      </c>
      <c r="L20" s="96" t="s">
        <v>114</v>
      </c>
      <c r="M20" s="97" t="s">
        <v>114</v>
      </c>
      <c r="N20" s="98" t="s">
        <v>114</v>
      </c>
      <c r="O20" s="100" t="s">
        <v>114</v>
      </c>
      <c r="P20" s="34"/>
      <c r="Q20" s="95" t="s">
        <v>114</v>
      </c>
      <c r="R20" s="96">
        <v>587.90340000000003</v>
      </c>
      <c r="S20" s="96">
        <v>607.79780000000005</v>
      </c>
      <c r="T20" s="97">
        <v>601.471</v>
      </c>
      <c r="U20" s="98">
        <v>4.8573000000000093</v>
      </c>
      <c r="V20" s="100">
        <v>8.1414489811413304E-3</v>
      </c>
      <c r="W20" s="34"/>
      <c r="X20" s="103">
        <v>585.85659999999996</v>
      </c>
      <c r="Y20" s="34"/>
      <c r="Z20" s="102">
        <v>6.9838999999999487</v>
      </c>
      <c r="AA20" s="100">
        <v>1.2064656011589348E-2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653.65769999999998</v>
      </c>
      <c r="D21" s="96">
        <v>674.1345</v>
      </c>
      <c r="E21" s="96" t="s">
        <v>114</v>
      </c>
      <c r="F21" s="97">
        <v>663.69140000000004</v>
      </c>
      <c r="G21" s="98">
        <v>2.6580999999999904</v>
      </c>
      <c r="H21" s="99">
        <v>4.0211287389000372E-3</v>
      </c>
      <c r="I21" s="88"/>
      <c r="J21" s="95" t="s">
        <v>114</v>
      </c>
      <c r="K21" s="96" t="s">
        <v>114</v>
      </c>
      <c r="L21" s="96" t="s">
        <v>114</v>
      </c>
      <c r="M21" s="97" t="s">
        <v>114</v>
      </c>
      <c r="N21" s="98" t="s">
        <v>114</v>
      </c>
      <c r="O21" s="100" t="s">
        <v>114</v>
      </c>
      <c r="P21" s="34"/>
      <c r="Q21" s="95" t="s">
        <v>114</v>
      </c>
      <c r="R21" s="96" t="s">
        <v>114</v>
      </c>
      <c r="S21" s="96" t="s">
        <v>114</v>
      </c>
      <c r="T21" s="97" t="s">
        <v>114</v>
      </c>
      <c r="U21" s="98" t="s">
        <v>114</v>
      </c>
      <c r="V21" s="100" t="s">
        <v>114</v>
      </c>
      <c r="W21" s="34"/>
      <c r="X21" s="103">
        <v>653.51110000000006</v>
      </c>
      <c r="Y21" s="35"/>
      <c r="Z21" s="102">
        <v>2.6173000000000002</v>
      </c>
      <c r="AA21" s="100">
        <v>4.0210860819382965E-3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114</v>
      </c>
      <c r="D22" s="96" t="s">
        <v>115</v>
      </c>
      <c r="E22" s="96" t="s">
        <v>114</v>
      </c>
      <c r="F22" s="97" t="s">
        <v>115</v>
      </c>
      <c r="G22" s="104" t="s">
        <v>114</v>
      </c>
      <c r="H22" s="105" t="s">
        <v>114</v>
      </c>
      <c r="I22" s="88"/>
      <c r="J22" s="95" t="s">
        <v>114</v>
      </c>
      <c r="K22" s="96" t="s">
        <v>114</v>
      </c>
      <c r="L22" s="96" t="s">
        <v>114</v>
      </c>
      <c r="M22" s="97" t="s">
        <v>114</v>
      </c>
      <c r="N22" s="98" t="s">
        <v>114</v>
      </c>
      <c r="O22" s="100" t="s">
        <v>114</v>
      </c>
      <c r="P22" s="34"/>
      <c r="Q22" s="95" t="s">
        <v>114</v>
      </c>
      <c r="R22" s="96" t="s">
        <v>114</v>
      </c>
      <c r="S22" s="96" t="s">
        <v>114</v>
      </c>
      <c r="T22" s="97" t="s">
        <v>114</v>
      </c>
      <c r="U22" s="98" t="s">
        <v>114</v>
      </c>
      <c r="V22" s="100" t="s">
        <v>114</v>
      </c>
      <c r="W22" s="34"/>
      <c r="X22" s="103" t="s">
        <v>115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114</v>
      </c>
      <c r="D23" s="107" t="s">
        <v>114</v>
      </c>
      <c r="E23" s="107" t="s">
        <v>114</v>
      </c>
      <c r="F23" s="108" t="s">
        <v>114</v>
      </c>
      <c r="G23" s="98"/>
      <c r="H23" s="99"/>
      <c r="I23" s="109"/>
      <c r="J23" s="106">
        <v>734.25059999999996</v>
      </c>
      <c r="K23" s="107">
        <v>764.10990000000004</v>
      </c>
      <c r="L23" s="107">
        <v>804.89160000000004</v>
      </c>
      <c r="M23" s="108">
        <v>783.3184</v>
      </c>
      <c r="N23" s="98">
        <v>-11.886300000000006</v>
      </c>
      <c r="O23" s="100">
        <v>-1.4947472015696128E-2</v>
      </c>
      <c r="P23" s="34"/>
      <c r="Q23" s="106" t="s">
        <v>114</v>
      </c>
      <c r="R23" s="107" t="s">
        <v>114</v>
      </c>
      <c r="S23" s="107" t="s">
        <v>114</v>
      </c>
      <c r="T23" s="108" t="s">
        <v>114</v>
      </c>
      <c r="U23" s="98" t="s">
        <v>114</v>
      </c>
      <c r="V23" s="100" t="s">
        <v>114</v>
      </c>
      <c r="W23" s="34"/>
      <c r="X23" s="103">
        <v>783.3184</v>
      </c>
      <c r="Y23" s="91"/>
      <c r="Z23" s="102">
        <v>-11.886300000000006</v>
      </c>
      <c r="AA23" s="100">
        <v>-1.4947472015696128E-2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114</v>
      </c>
      <c r="D24" s="96">
        <v>457.90280000000001</v>
      </c>
      <c r="E24" s="96">
        <v>479.1515</v>
      </c>
      <c r="F24" s="97">
        <v>458.5523</v>
      </c>
      <c r="G24" s="98">
        <v>0</v>
      </c>
      <c r="H24" s="99">
        <v>0</v>
      </c>
      <c r="I24" s="88"/>
      <c r="J24" s="95" t="s">
        <v>114</v>
      </c>
      <c r="K24" s="96" t="s">
        <v>114</v>
      </c>
      <c r="L24" s="96" t="s">
        <v>114</v>
      </c>
      <c r="M24" s="97" t="s">
        <v>114</v>
      </c>
      <c r="N24" s="98" t="s">
        <v>114</v>
      </c>
      <c r="O24" s="100" t="s">
        <v>114</v>
      </c>
      <c r="P24" s="34"/>
      <c r="Q24" s="95" t="s">
        <v>114</v>
      </c>
      <c r="R24" s="96">
        <v>495.04430000000002</v>
      </c>
      <c r="S24" s="96" t="s">
        <v>114</v>
      </c>
      <c r="T24" s="97">
        <v>495.04430000000002</v>
      </c>
      <c r="U24" s="98" t="s">
        <v>114</v>
      </c>
      <c r="V24" s="100" t="s">
        <v>114</v>
      </c>
      <c r="W24" s="34"/>
      <c r="X24" s="103">
        <v>477.43419999999998</v>
      </c>
      <c r="Y24" s="91"/>
      <c r="Z24" s="102" t="s">
        <v>114</v>
      </c>
      <c r="AA24" s="100" t="s">
        <v>114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663.8931</v>
      </c>
      <c r="D25" s="96">
        <v>673.4239</v>
      </c>
      <c r="E25" s="96" t="s">
        <v>114</v>
      </c>
      <c r="F25" s="97">
        <v>666.9606</v>
      </c>
      <c r="G25" s="98">
        <v>6.433400000000006</v>
      </c>
      <c r="H25" s="99">
        <v>9.7397957268072766E-3</v>
      </c>
      <c r="I25" s="88"/>
      <c r="J25" s="95" t="s">
        <v>114</v>
      </c>
      <c r="K25" s="96" t="s">
        <v>114</v>
      </c>
      <c r="L25" s="96" t="s">
        <v>114</v>
      </c>
      <c r="M25" s="97" t="s">
        <v>114</v>
      </c>
      <c r="N25" s="98" t="s">
        <v>114</v>
      </c>
      <c r="O25" s="100" t="s">
        <v>114</v>
      </c>
      <c r="P25" s="34"/>
      <c r="Q25" s="95">
        <v>656.55650000000003</v>
      </c>
      <c r="R25" s="96">
        <v>668.04920000000004</v>
      </c>
      <c r="S25" s="96" t="s">
        <v>114</v>
      </c>
      <c r="T25" s="97">
        <v>663.38459999999998</v>
      </c>
      <c r="U25" s="98">
        <v>7.7076999999999316</v>
      </c>
      <c r="V25" s="100">
        <v>1.1755332542598307E-2</v>
      </c>
      <c r="W25" s="34"/>
      <c r="X25" s="103">
        <v>665.11099999999999</v>
      </c>
      <c r="Y25" s="91"/>
      <c r="Z25" s="102">
        <v>7.0925999999999476</v>
      </c>
      <c r="AA25" s="100">
        <v>1.0778725944441625E-2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617.32150000000001</v>
      </c>
      <c r="D26" s="107">
        <v>621.26070000000004</v>
      </c>
      <c r="E26" s="107">
        <v>598.34780000000001</v>
      </c>
      <c r="F26" s="108">
        <v>615.92150000000004</v>
      </c>
      <c r="G26" s="98">
        <v>3.8828000000000884</v>
      </c>
      <c r="H26" s="99">
        <v>6.3440432770021093E-3</v>
      </c>
      <c r="I26" s="88"/>
      <c r="J26" s="106" t="s">
        <v>114</v>
      </c>
      <c r="K26" s="107">
        <v>604</v>
      </c>
      <c r="L26" s="107" t="s">
        <v>116</v>
      </c>
      <c r="M26" s="108">
        <v>606.00139999999999</v>
      </c>
      <c r="N26" s="98">
        <v>9.5302000000000362</v>
      </c>
      <c r="O26" s="100">
        <v>1.5977636472641166E-2</v>
      </c>
      <c r="P26" s="34"/>
      <c r="Q26" s="106" t="s">
        <v>114</v>
      </c>
      <c r="R26" s="107" t="s">
        <v>114</v>
      </c>
      <c r="S26" s="107" t="s">
        <v>114</v>
      </c>
      <c r="T26" s="108" t="s">
        <v>114</v>
      </c>
      <c r="U26" s="98" t="s">
        <v>114</v>
      </c>
      <c r="V26" s="100" t="s">
        <v>114</v>
      </c>
      <c r="W26" s="34"/>
      <c r="X26" s="103">
        <v>569.3193</v>
      </c>
      <c r="Y26" s="35"/>
      <c r="Z26" s="102">
        <v>4.3755999999999631</v>
      </c>
      <c r="AA26" s="100">
        <v>7.745196556754097E-3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602.31759999999997</v>
      </c>
      <c r="D27" s="107">
        <v>613.44349999999997</v>
      </c>
      <c r="E27" s="107" t="s">
        <v>114</v>
      </c>
      <c r="F27" s="108">
        <v>610.79769999999996</v>
      </c>
      <c r="G27" s="98">
        <v>11.681799999999953</v>
      </c>
      <c r="H27" s="99">
        <v>1.9498397555464564E-2</v>
      </c>
      <c r="I27" s="88"/>
      <c r="J27" s="106" t="s">
        <v>114</v>
      </c>
      <c r="K27" s="107" t="s">
        <v>114</v>
      </c>
      <c r="L27" s="107" t="s">
        <v>114</v>
      </c>
      <c r="M27" s="108" t="s">
        <v>114</v>
      </c>
      <c r="N27" s="98" t="s">
        <v>114</v>
      </c>
      <c r="O27" s="100" t="s">
        <v>114</v>
      </c>
      <c r="P27" s="34"/>
      <c r="Q27" s="106" t="s">
        <v>114</v>
      </c>
      <c r="R27" s="107">
        <v>561</v>
      </c>
      <c r="S27" s="107">
        <v>561</v>
      </c>
      <c r="T27" s="108">
        <v>561</v>
      </c>
      <c r="U27" s="98" t="s">
        <v>114</v>
      </c>
      <c r="V27" s="100" t="s">
        <v>114</v>
      </c>
      <c r="W27" s="34"/>
      <c r="X27" s="103">
        <v>608.40160000000003</v>
      </c>
      <c r="Y27" s="35"/>
      <c r="Z27" s="102">
        <v>11.11970000000008</v>
      </c>
      <c r="AA27" s="100">
        <v>1.861717222638104E-2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643.4905</v>
      </c>
      <c r="D28" s="96">
        <v>593.24659999999994</v>
      </c>
      <c r="E28" s="96">
        <v>584.73099999999999</v>
      </c>
      <c r="F28" s="97">
        <v>636.13879999999995</v>
      </c>
      <c r="G28" s="110">
        <v>4.9376999999999498</v>
      </c>
      <c r="H28" s="99">
        <v>7.8227049984544994E-3</v>
      </c>
      <c r="I28" s="88"/>
      <c r="J28" s="95" t="s">
        <v>114</v>
      </c>
      <c r="K28" s="96" t="s">
        <v>114</v>
      </c>
      <c r="L28" s="96" t="s">
        <v>114</v>
      </c>
      <c r="M28" s="97" t="s">
        <v>114</v>
      </c>
      <c r="N28" s="98" t="s">
        <v>114</v>
      </c>
      <c r="O28" s="100" t="s">
        <v>114</v>
      </c>
      <c r="P28" s="34"/>
      <c r="Q28" s="95">
        <v>723.21979999999996</v>
      </c>
      <c r="R28" s="96">
        <v>707.37540000000001</v>
      </c>
      <c r="S28" s="96">
        <v>574.80200000000002</v>
      </c>
      <c r="T28" s="97">
        <v>678.54830000000004</v>
      </c>
      <c r="U28" s="98">
        <v>6.4954999999999927</v>
      </c>
      <c r="V28" s="100">
        <v>9.6651632133666343E-3</v>
      </c>
      <c r="W28" s="34"/>
      <c r="X28" s="103">
        <v>638.82129999999995</v>
      </c>
      <c r="Y28" s="35"/>
      <c r="Z28" s="102">
        <v>5.0361999999998943</v>
      </c>
      <c r="AA28" s="100">
        <v>7.9462265679641764E-3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114</v>
      </c>
      <c r="D29" s="96" t="s">
        <v>114</v>
      </c>
      <c r="E29" s="96" t="s">
        <v>114</v>
      </c>
      <c r="F29" s="97" t="s">
        <v>114</v>
      </c>
      <c r="G29" s="98">
        <v>0</v>
      </c>
      <c r="H29" s="99">
        <v>0</v>
      </c>
      <c r="I29" s="88"/>
      <c r="J29" s="95" t="s">
        <v>114</v>
      </c>
      <c r="K29" s="96" t="s">
        <v>114</v>
      </c>
      <c r="L29" s="96" t="s">
        <v>114</v>
      </c>
      <c r="M29" s="97" t="s">
        <v>114</v>
      </c>
      <c r="N29" s="98" t="s">
        <v>114</v>
      </c>
      <c r="O29" s="100" t="s">
        <v>114</v>
      </c>
      <c r="P29" s="34"/>
      <c r="Q29" s="95" t="s">
        <v>114</v>
      </c>
      <c r="R29" s="96" t="s">
        <v>114</v>
      </c>
      <c r="S29" s="96" t="s">
        <v>114</v>
      </c>
      <c r="T29" s="97" t="s">
        <v>114</v>
      </c>
      <c r="U29" s="98" t="s">
        <v>114</v>
      </c>
      <c r="V29" s="100" t="s">
        <v>114</v>
      </c>
      <c r="W29" s="34"/>
      <c r="X29" s="103" t="s">
        <v>114</v>
      </c>
      <c r="Y29" s="91"/>
      <c r="Z29" s="102" t="s">
        <v>114</v>
      </c>
      <c r="AA29" s="100" t="s">
        <v>114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114</v>
      </c>
      <c r="D30" s="96">
        <v>597.36469999999997</v>
      </c>
      <c r="E30" s="96" t="s">
        <v>114</v>
      </c>
      <c r="F30" s="97">
        <v>597.36469999999997</v>
      </c>
      <c r="G30" s="98">
        <v>7.3140999999999394</v>
      </c>
      <c r="H30" s="99">
        <v>1.2395716570748228E-2</v>
      </c>
      <c r="I30" s="88"/>
      <c r="J30" s="95" t="s">
        <v>114</v>
      </c>
      <c r="K30" s="96" t="s">
        <v>114</v>
      </c>
      <c r="L30" s="96" t="s">
        <v>114</v>
      </c>
      <c r="M30" s="97" t="s">
        <v>114</v>
      </c>
      <c r="N30" s="98" t="s">
        <v>114</v>
      </c>
      <c r="O30" s="100" t="s">
        <v>114</v>
      </c>
      <c r="P30" s="34"/>
      <c r="Q30" s="95" t="s">
        <v>114</v>
      </c>
      <c r="R30" s="96">
        <v>527.6114</v>
      </c>
      <c r="S30" s="96" t="s">
        <v>114</v>
      </c>
      <c r="T30" s="97">
        <v>527.6114</v>
      </c>
      <c r="U30" s="98" t="s">
        <v>114</v>
      </c>
      <c r="V30" s="100" t="s">
        <v>114</v>
      </c>
      <c r="W30" s="34"/>
      <c r="X30" s="103">
        <v>582.82510000000002</v>
      </c>
      <c r="Y30" s="91"/>
      <c r="Z30" s="102">
        <v>5.7894999999999754</v>
      </c>
      <c r="AA30" s="100">
        <v>1.003317646259605E-2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114</v>
      </c>
      <c r="D31" s="96">
        <v>559.84259999999995</v>
      </c>
      <c r="E31" s="96">
        <v>570.27840000000003</v>
      </c>
      <c r="F31" s="97">
        <v>567.10709999999995</v>
      </c>
      <c r="G31" s="98">
        <v>3.0387999999999238</v>
      </c>
      <c r="H31" s="99">
        <v>5.387290865308092E-3</v>
      </c>
      <c r="I31" s="88"/>
      <c r="J31" s="95" t="s">
        <v>114</v>
      </c>
      <c r="K31" s="96" t="s">
        <v>114</v>
      </c>
      <c r="L31" s="96" t="s">
        <v>114</v>
      </c>
      <c r="M31" s="97" t="s">
        <v>114</v>
      </c>
      <c r="N31" s="98" t="s">
        <v>114</v>
      </c>
      <c r="O31" s="100" t="s">
        <v>114</v>
      </c>
      <c r="P31" s="34"/>
      <c r="Q31" s="95" t="s">
        <v>114</v>
      </c>
      <c r="R31" s="96" t="s">
        <v>115</v>
      </c>
      <c r="S31" s="96" t="s">
        <v>114</v>
      </c>
      <c r="T31" s="97" t="s">
        <v>115</v>
      </c>
      <c r="U31" s="98" t="s">
        <v>114</v>
      </c>
      <c r="V31" s="100" t="s">
        <v>114</v>
      </c>
      <c r="W31" s="34"/>
      <c r="X31" s="103" t="s">
        <v>115</v>
      </c>
      <c r="Y31" s="91"/>
      <c r="Z31" s="102" t="s">
        <v>114</v>
      </c>
      <c r="AA31" s="100" t="s">
        <v>114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115</v>
      </c>
      <c r="D32" s="107" t="s">
        <v>115</v>
      </c>
      <c r="E32" s="107" t="s">
        <v>114</v>
      </c>
      <c r="F32" s="108" t="s">
        <v>115</v>
      </c>
      <c r="G32" s="98" t="s">
        <v>114</v>
      </c>
      <c r="H32" s="99" t="s">
        <v>114</v>
      </c>
      <c r="I32" s="88"/>
      <c r="J32" s="95" t="s">
        <v>114</v>
      </c>
      <c r="K32" s="107" t="s">
        <v>114</v>
      </c>
      <c r="L32" s="107" t="s">
        <v>114</v>
      </c>
      <c r="M32" s="108" t="s">
        <v>114</v>
      </c>
      <c r="N32" s="98" t="s">
        <v>114</v>
      </c>
      <c r="O32" s="100" t="s">
        <v>114</v>
      </c>
      <c r="P32" s="34"/>
      <c r="Q32" s="95" t="s">
        <v>114</v>
      </c>
      <c r="R32" s="107" t="s">
        <v>114</v>
      </c>
      <c r="S32" s="107" t="s">
        <v>114</v>
      </c>
      <c r="T32" s="108" t="s">
        <v>114</v>
      </c>
      <c r="U32" s="98" t="s">
        <v>114</v>
      </c>
      <c r="V32" s="100" t="s">
        <v>114</v>
      </c>
      <c r="W32" s="34"/>
      <c r="X32" s="103" t="s">
        <v>115</v>
      </c>
      <c r="Y32" s="91"/>
      <c r="Z32" s="102" t="s">
        <v>114</v>
      </c>
      <c r="AA32" s="100" t="s">
        <v>114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114</v>
      </c>
      <c r="D33" s="107">
        <v>422.9556</v>
      </c>
      <c r="E33" s="107" t="s">
        <v>114</v>
      </c>
      <c r="F33" s="108">
        <v>422.9556</v>
      </c>
      <c r="G33" s="98">
        <v>0.53879999999998063</v>
      </c>
      <c r="H33" s="99">
        <v>1.2755174510103995E-3</v>
      </c>
      <c r="I33" s="88"/>
      <c r="J33" s="95" t="s">
        <v>114</v>
      </c>
      <c r="K33" s="107" t="s">
        <v>114</v>
      </c>
      <c r="L33" s="107" t="s">
        <v>114</v>
      </c>
      <c r="M33" s="108" t="s">
        <v>114</v>
      </c>
      <c r="N33" s="98" t="s">
        <v>114</v>
      </c>
      <c r="O33" s="100" t="s">
        <v>114</v>
      </c>
      <c r="P33" s="34"/>
      <c r="Q33" s="95" t="s">
        <v>114</v>
      </c>
      <c r="R33" s="107" t="s">
        <v>114</v>
      </c>
      <c r="S33" s="107" t="s">
        <v>114</v>
      </c>
      <c r="T33" s="108" t="s">
        <v>114</v>
      </c>
      <c r="U33" s="98" t="s">
        <v>114</v>
      </c>
      <c r="V33" s="100" t="s">
        <v>114</v>
      </c>
      <c r="W33" s="34"/>
      <c r="X33" s="103">
        <v>333.26859999999999</v>
      </c>
      <c r="Y33" s="91"/>
      <c r="Z33" s="102">
        <v>0.42449999999996635</v>
      </c>
      <c r="AA33" s="100">
        <v>1.2753718632836364E-3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114</v>
      </c>
      <c r="D34" s="107" t="s">
        <v>114</v>
      </c>
      <c r="E34" s="107" t="s">
        <v>114</v>
      </c>
      <c r="F34" s="108" t="s">
        <v>114</v>
      </c>
      <c r="G34" s="98"/>
      <c r="H34" s="99" t="s">
        <v>114</v>
      </c>
      <c r="I34" s="88"/>
      <c r="J34" s="95" t="s">
        <v>114</v>
      </c>
      <c r="K34" s="107" t="s">
        <v>114</v>
      </c>
      <c r="L34" s="107" t="s">
        <v>114</v>
      </c>
      <c r="M34" s="108" t="s">
        <v>114</v>
      </c>
      <c r="N34" s="98" t="s">
        <v>114</v>
      </c>
      <c r="O34" s="100" t="s">
        <v>114</v>
      </c>
      <c r="P34" s="34"/>
      <c r="Q34" s="95" t="s">
        <v>114</v>
      </c>
      <c r="R34" s="107" t="s">
        <v>114</v>
      </c>
      <c r="S34" s="107" t="s">
        <v>114</v>
      </c>
      <c r="T34" s="108" t="s">
        <v>114</v>
      </c>
      <c r="U34" s="98" t="s">
        <v>114</v>
      </c>
      <c r="V34" s="100" t="s">
        <v>114</v>
      </c>
      <c r="W34" s="34"/>
      <c r="X34" s="103" t="s">
        <v>114</v>
      </c>
      <c r="Y34" s="91"/>
      <c r="Z34" s="102" t="s">
        <v>114</v>
      </c>
      <c r="AA34" s="100" t="s">
        <v>114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114</v>
      </c>
      <c r="D35" s="96">
        <v>660.27909999999997</v>
      </c>
      <c r="E35" s="96">
        <v>767.80119999999999</v>
      </c>
      <c r="F35" s="97">
        <v>713.87580000000003</v>
      </c>
      <c r="G35" s="98">
        <v>-16.737999999999943</v>
      </c>
      <c r="H35" s="99">
        <v>-2.2909504309937656E-2</v>
      </c>
      <c r="I35" s="88"/>
      <c r="J35" s="95" t="s">
        <v>114</v>
      </c>
      <c r="K35" s="96" t="s">
        <v>114</v>
      </c>
      <c r="L35" s="96" t="s">
        <v>114</v>
      </c>
      <c r="M35" s="97" t="s">
        <v>114</v>
      </c>
      <c r="N35" s="98" t="s">
        <v>114</v>
      </c>
      <c r="O35" s="100" t="s">
        <v>114</v>
      </c>
      <c r="P35" s="34"/>
      <c r="Q35" s="95" t="s">
        <v>114</v>
      </c>
      <c r="R35" s="96">
        <v>632.03689999999995</v>
      </c>
      <c r="S35" s="96">
        <v>631.30240000000003</v>
      </c>
      <c r="T35" s="97">
        <v>631.46469999999999</v>
      </c>
      <c r="U35" s="98">
        <v>-5.5587000000000444</v>
      </c>
      <c r="V35" s="100">
        <v>-8.7260530774850853E-3</v>
      </c>
      <c r="W35" s="34"/>
      <c r="X35" s="103">
        <v>652.09460000000001</v>
      </c>
      <c r="Y35" s="35"/>
      <c r="Z35" s="102">
        <v>-8.3573000000000093</v>
      </c>
      <c r="AA35" s="100">
        <v>-1.2653911662605544E-2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595.58130000000006</v>
      </c>
      <c r="D36" s="96">
        <v>609.9316</v>
      </c>
      <c r="E36" s="96" t="s">
        <v>114</v>
      </c>
      <c r="F36" s="97">
        <v>600.3913</v>
      </c>
      <c r="G36" s="98">
        <v>10.566400000000044</v>
      </c>
      <c r="H36" s="99">
        <v>1.7914469192467086E-2</v>
      </c>
      <c r="I36" s="88"/>
      <c r="J36" s="95" t="s">
        <v>114</v>
      </c>
      <c r="K36" s="96" t="s">
        <v>114</v>
      </c>
      <c r="L36" s="96" t="s">
        <v>114</v>
      </c>
      <c r="M36" s="97" t="s">
        <v>114</v>
      </c>
      <c r="N36" s="98" t="s">
        <v>114</v>
      </c>
      <c r="O36" s="100" t="s">
        <v>114</v>
      </c>
      <c r="P36" s="34"/>
      <c r="Q36" s="95">
        <v>589.83450000000005</v>
      </c>
      <c r="R36" s="96">
        <v>606.95889999999997</v>
      </c>
      <c r="S36" s="96" t="s">
        <v>114</v>
      </c>
      <c r="T36" s="97">
        <v>597.06690000000003</v>
      </c>
      <c r="U36" s="98">
        <v>4.8467000000000553</v>
      </c>
      <c r="V36" s="100">
        <v>8.1839491459427816E-3</v>
      </c>
      <c r="W36" s="34"/>
      <c r="X36" s="103">
        <v>600.13679999999999</v>
      </c>
      <c r="Y36" s="35"/>
      <c r="Z36" s="102">
        <v>10.128500000000031</v>
      </c>
      <c r="AA36" s="100">
        <v>1.716670765479078E-2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114</v>
      </c>
      <c r="D37" s="96">
        <v>620.09609999999998</v>
      </c>
      <c r="E37" s="96">
        <v>616.41740000000004</v>
      </c>
      <c r="F37" s="97">
        <v>617.7876</v>
      </c>
      <c r="G37" s="98">
        <v>21.684999999999945</v>
      </c>
      <c r="H37" s="99">
        <v>3.6377965806557278E-2</v>
      </c>
      <c r="I37" s="88"/>
      <c r="J37" s="95" t="s">
        <v>114</v>
      </c>
      <c r="K37" s="96" t="s">
        <v>114</v>
      </c>
      <c r="L37" s="96" t="s">
        <v>114</v>
      </c>
      <c r="M37" s="97" t="s">
        <v>114</v>
      </c>
      <c r="N37" s="98" t="s">
        <v>114</v>
      </c>
      <c r="O37" s="100" t="s">
        <v>114</v>
      </c>
      <c r="P37" s="34"/>
      <c r="Q37" s="95" t="s">
        <v>114</v>
      </c>
      <c r="R37" s="96">
        <v>573.72379999999998</v>
      </c>
      <c r="S37" s="96">
        <v>613.59889999999996</v>
      </c>
      <c r="T37" s="97">
        <v>605.74009999999998</v>
      </c>
      <c r="U37" s="98">
        <v>44.227999999999952</v>
      </c>
      <c r="V37" s="100">
        <v>7.8765889461687388E-2</v>
      </c>
      <c r="W37" s="34"/>
      <c r="X37" s="103">
        <v>617.68359999999996</v>
      </c>
      <c r="Y37" s="35"/>
      <c r="Z37" s="102">
        <v>21.879699999999957</v>
      </c>
      <c r="AA37" s="100">
        <v>3.6722988889465125E-2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644.78470000000004</v>
      </c>
      <c r="D38" s="96">
        <v>642.6191</v>
      </c>
      <c r="E38" s="96" t="s">
        <v>114</v>
      </c>
      <c r="F38" s="97">
        <v>643.8021</v>
      </c>
      <c r="G38" s="98">
        <v>0.64580000000000837</v>
      </c>
      <c r="H38" s="99">
        <v>1.0041105093738789E-3</v>
      </c>
      <c r="I38" s="88"/>
      <c r="J38" s="95" t="s">
        <v>114</v>
      </c>
      <c r="K38" s="96" t="s">
        <v>114</v>
      </c>
      <c r="L38" s="96" t="s">
        <v>114</v>
      </c>
      <c r="M38" s="97" t="s">
        <v>114</v>
      </c>
      <c r="N38" s="98" t="s">
        <v>114</v>
      </c>
      <c r="O38" s="100" t="s">
        <v>114</v>
      </c>
      <c r="P38" s="34"/>
      <c r="Q38" s="95">
        <v>601.6739</v>
      </c>
      <c r="R38" s="96">
        <v>578.3193</v>
      </c>
      <c r="S38" s="96" t="s">
        <v>114</v>
      </c>
      <c r="T38" s="97">
        <v>582.22450000000003</v>
      </c>
      <c r="U38" s="98">
        <v>16.046199999999999</v>
      </c>
      <c r="V38" s="100">
        <v>2.8341248684380815E-2</v>
      </c>
      <c r="W38" s="34"/>
      <c r="X38" s="103">
        <v>614.60850000000005</v>
      </c>
      <c r="Y38" s="35"/>
      <c r="Z38" s="102">
        <v>7.9470000000000027</v>
      </c>
      <c r="AA38" s="100">
        <v>1.3099562111655416E-2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512.53719999999998</v>
      </c>
      <c r="D39" s="96">
        <v>524.92269999999996</v>
      </c>
      <c r="E39" s="96">
        <v>491.5729</v>
      </c>
      <c r="F39" s="97">
        <v>503.43470000000002</v>
      </c>
      <c r="G39" s="98">
        <v>-13.355999999999995</v>
      </c>
      <c r="H39" s="99">
        <v>-2.5844118324884757E-2</v>
      </c>
      <c r="I39" s="88"/>
      <c r="J39" s="95" t="s">
        <v>114</v>
      </c>
      <c r="K39" s="96" t="s">
        <v>114</v>
      </c>
      <c r="L39" s="96" t="s">
        <v>114</v>
      </c>
      <c r="M39" s="97" t="s">
        <v>114</v>
      </c>
      <c r="N39" s="98" t="s">
        <v>114</v>
      </c>
      <c r="O39" s="100" t="s">
        <v>114</v>
      </c>
      <c r="P39" s="34"/>
      <c r="Q39" s="95" t="s">
        <v>114</v>
      </c>
      <c r="R39" s="96">
        <v>460.9307</v>
      </c>
      <c r="S39" s="96">
        <v>542.65940000000001</v>
      </c>
      <c r="T39" s="97">
        <v>530.95479999999998</v>
      </c>
      <c r="U39" s="98">
        <v>-3.2749999999999773</v>
      </c>
      <c r="V39" s="100">
        <v>-6.1303206971980995E-3</v>
      </c>
      <c r="W39" s="34"/>
      <c r="X39" s="103">
        <v>523.76969999999994</v>
      </c>
      <c r="Y39" s="35"/>
      <c r="Z39" s="102">
        <v>-5.9070000000000391</v>
      </c>
      <c r="AA39" s="100">
        <v>-1.1152085791200639E-2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569.87639999999999</v>
      </c>
      <c r="D40" s="96">
        <v>590.15129999999999</v>
      </c>
      <c r="E40" s="96">
        <v>567.53139999999996</v>
      </c>
      <c r="F40" s="97">
        <v>576.75199999999995</v>
      </c>
      <c r="G40" s="98">
        <v>5.7340999999998985</v>
      </c>
      <c r="H40" s="99">
        <v>1.0041891856629848E-2</v>
      </c>
      <c r="I40" s="88"/>
      <c r="J40" s="95" t="s">
        <v>114</v>
      </c>
      <c r="K40" s="96" t="s">
        <v>114</v>
      </c>
      <c r="L40" s="96" t="s">
        <v>114</v>
      </c>
      <c r="M40" s="97" t="s">
        <v>114</v>
      </c>
      <c r="N40" s="98" t="s">
        <v>114</v>
      </c>
      <c r="O40" s="100" t="s">
        <v>114</v>
      </c>
      <c r="P40" s="34"/>
      <c r="Q40" s="95">
        <v>552.03210000000001</v>
      </c>
      <c r="R40" s="96">
        <v>547.4425</v>
      </c>
      <c r="S40" s="96">
        <v>575.74270000000001</v>
      </c>
      <c r="T40" s="97">
        <v>558.37480000000005</v>
      </c>
      <c r="U40" s="98">
        <v>1.435100000000034</v>
      </c>
      <c r="V40" s="100">
        <v>2.5767601052681943E-3</v>
      </c>
      <c r="W40" s="34"/>
      <c r="X40" s="103">
        <v>574.95730000000003</v>
      </c>
      <c r="Y40" s="35"/>
      <c r="Z40" s="102">
        <v>5.314200000000028</v>
      </c>
      <c r="AA40" s="100">
        <v>9.3289991575427056E-3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114</v>
      </c>
      <c r="D41" s="96">
        <v>546.48069999999996</v>
      </c>
      <c r="E41" s="96" t="s">
        <v>115</v>
      </c>
      <c r="F41" s="97" t="s">
        <v>115</v>
      </c>
      <c r="G41" s="98" t="s">
        <v>114</v>
      </c>
      <c r="H41" s="99" t="s">
        <v>114</v>
      </c>
      <c r="I41" s="88"/>
      <c r="J41" s="95" t="s">
        <v>114</v>
      </c>
      <c r="K41" s="96" t="s">
        <v>114</v>
      </c>
      <c r="L41" s="96" t="s">
        <v>114</v>
      </c>
      <c r="M41" s="97" t="s">
        <v>114</v>
      </c>
      <c r="N41" s="98" t="s">
        <v>114</v>
      </c>
      <c r="O41" s="100" t="s">
        <v>114</v>
      </c>
      <c r="P41" s="34"/>
      <c r="Q41" s="95" t="s">
        <v>114</v>
      </c>
      <c r="R41" s="96" t="s">
        <v>114</v>
      </c>
      <c r="S41" s="96" t="s">
        <v>115</v>
      </c>
      <c r="T41" s="97" t="s">
        <v>115</v>
      </c>
      <c r="U41" s="98" t="s">
        <v>114</v>
      </c>
      <c r="V41" s="100" t="s">
        <v>114</v>
      </c>
      <c r="W41" s="34"/>
      <c r="X41" s="103" t="s">
        <v>115</v>
      </c>
      <c r="Y41" s="35"/>
      <c r="Z41" s="102" t="s">
        <v>114</v>
      </c>
      <c r="AA41" s="100" t="s">
        <v>114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114</v>
      </c>
      <c r="D42" s="96">
        <v>500.85489999999999</v>
      </c>
      <c r="E42" s="96">
        <v>490.01459999999997</v>
      </c>
      <c r="F42" s="97">
        <v>492.5616</v>
      </c>
      <c r="G42" s="98">
        <v>-2.8072999999999979</v>
      </c>
      <c r="H42" s="99">
        <v>-5.6670897183896951E-3</v>
      </c>
      <c r="I42" s="88"/>
      <c r="J42" s="95" t="s">
        <v>114</v>
      </c>
      <c r="K42" s="96" t="s">
        <v>114</v>
      </c>
      <c r="L42" s="96" t="s">
        <v>114</v>
      </c>
      <c r="M42" s="97" t="s">
        <v>114</v>
      </c>
      <c r="N42" s="98" t="s">
        <v>114</v>
      </c>
      <c r="O42" s="100" t="s">
        <v>114</v>
      </c>
      <c r="P42" s="34"/>
      <c r="Q42" s="95" t="s">
        <v>114</v>
      </c>
      <c r="R42" s="96" t="s">
        <v>114</v>
      </c>
      <c r="S42" s="96" t="s">
        <v>114</v>
      </c>
      <c r="T42" s="97" t="s">
        <v>114</v>
      </c>
      <c r="U42" s="98" t="s">
        <v>114</v>
      </c>
      <c r="V42" s="100" t="s">
        <v>114</v>
      </c>
      <c r="W42" s="34"/>
      <c r="X42" s="103">
        <v>488.52069999999998</v>
      </c>
      <c r="Y42" s="35"/>
      <c r="Z42" s="102">
        <v>-2.7841999999999985</v>
      </c>
      <c r="AA42" s="100">
        <v>-5.6669493831630335E-3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114</v>
      </c>
      <c r="D43" s="113">
        <v>602.06129999999996</v>
      </c>
      <c r="E43" s="113">
        <v>634.68110000000001</v>
      </c>
      <c r="F43" s="114">
        <v>620.61450000000002</v>
      </c>
      <c r="G43" s="115">
        <v>10.175500000000056</v>
      </c>
      <c r="H43" s="116">
        <v>1.6669151217402645E-2</v>
      </c>
      <c r="I43" s="88"/>
      <c r="J43" s="112" t="s">
        <v>114</v>
      </c>
      <c r="K43" s="113" t="s">
        <v>114</v>
      </c>
      <c r="L43" s="113" t="s">
        <v>114</v>
      </c>
      <c r="M43" s="114" t="s">
        <v>114</v>
      </c>
      <c r="N43" s="115" t="s">
        <v>114</v>
      </c>
      <c r="O43" s="117" t="s">
        <v>114</v>
      </c>
      <c r="P43" s="34"/>
      <c r="Q43" s="112" t="s">
        <v>114</v>
      </c>
      <c r="R43" s="113">
        <v>583.95770000000005</v>
      </c>
      <c r="S43" s="113" t="s">
        <v>114</v>
      </c>
      <c r="T43" s="114">
        <v>583.95770000000005</v>
      </c>
      <c r="U43" s="115">
        <v>0.60170000000005075</v>
      </c>
      <c r="V43" s="117">
        <v>1.031445635255368E-3</v>
      </c>
      <c r="W43" s="34"/>
      <c r="X43" s="118">
        <v>618.56349999999998</v>
      </c>
      <c r="Y43" s="35"/>
      <c r="Z43" s="119">
        <v>9.6397999999999229</v>
      </c>
      <c r="AA43" s="117">
        <v>1.5830883245306238E-2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E0335-AD9E-4FD3-BCE4-D9F6DB1EB9C4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">
        <v>61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45768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45774</v>
      </c>
      <c r="AE4" s="130"/>
    </row>
    <row r="5" spans="1:32" s="93" customFormat="1" ht="3" customHeight="1" x14ac:dyDescent="0.3">
      <c r="A5" s="131" t="s">
        <v>62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63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65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66</v>
      </c>
      <c r="AD9" s="142" t="s">
        <v>67</v>
      </c>
      <c r="AE9" s="143" t="s">
        <v>25</v>
      </c>
      <c r="AF9" s="144" t="s">
        <v>68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69</v>
      </c>
      <c r="B11" s="152" t="s">
        <v>114</v>
      </c>
      <c r="C11" s="153" t="s">
        <v>114</v>
      </c>
      <c r="D11" s="153" t="s">
        <v>114</v>
      </c>
      <c r="E11" s="153">
        <v>585.44849999999997</v>
      </c>
      <c r="F11" s="153" t="s">
        <v>114</v>
      </c>
      <c r="G11" s="153" t="s">
        <v>114</v>
      </c>
      <c r="H11" s="153">
        <v>740.82</v>
      </c>
      <c r="I11" s="153" t="s">
        <v>114</v>
      </c>
      <c r="J11" s="153">
        <v>691.12</v>
      </c>
      <c r="K11" s="153" t="s">
        <v>114</v>
      </c>
      <c r="L11" s="153" t="s">
        <v>114</v>
      </c>
      <c r="M11" s="153">
        <v>761.84</v>
      </c>
      <c r="N11" s="153" t="s">
        <v>114</v>
      </c>
      <c r="O11" s="153">
        <v>520.57000000000005</v>
      </c>
      <c r="P11" s="153" t="s">
        <v>115</v>
      </c>
      <c r="Q11" s="153" t="s">
        <v>115</v>
      </c>
      <c r="R11" s="153" t="s">
        <v>114</v>
      </c>
      <c r="S11" s="153" t="s">
        <v>114</v>
      </c>
      <c r="T11" s="153">
        <v>647</v>
      </c>
      <c r="U11" s="153">
        <v>609.21</v>
      </c>
      <c r="V11" s="153" t="s">
        <v>114</v>
      </c>
      <c r="W11" s="153">
        <v>603.77</v>
      </c>
      <c r="X11" s="153" t="s">
        <v>114</v>
      </c>
      <c r="Y11" s="153">
        <v>584.04999999999995</v>
      </c>
      <c r="Z11" s="153" t="s">
        <v>114</v>
      </c>
      <c r="AA11" s="153" t="s">
        <v>114</v>
      </c>
      <c r="AB11" s="153">
        <v>579.41229999999996</v>
      </c>
      <c r="AC11" s="154">
        <v>689.23940000000005</v>
      </c>
      <c r="AD11" s="155">
        <v>6.0302000000000362</v>
      </c>
      <c r="AE11" s="156">
        <v>8.8262862970815981E-3</v>
      </c>
      <c r="AF11" s="157" t="s">
        <v>114</v>
      </c>
    </row>
    <row r="12" spans="1:32" s="93" customFormat="1" ht="12" customHeight="1" x14ac:dyDescent="0.3">
      <c r="A12" s="151" t="s">
        <v>70</v>
      </c>
      <c r="B12" s="153" t="s">
        <v>114</v>
      </c>
      <c r="C12" s="153" t="s">
        <v>114</v>
      </c>
      <c r="D12" s="153" t="s">
        <v>114</v>
      </c>
      <c r="E12" s="153">
        <v>573.12599999999998</v>
      </c>
      <c r="F12" s="153" t="s">
        <v>114</v>
      </c>
      <c r="G12" s="153" t="s">
        <v>114</v>
      </c>
      <c r="H12" s="153">
        <v>742.15</v>
      </c>
      <c r="I12" s="153" t="s">
        <v>114</v>
      </c>
      <c r="J12" s="153">
        <v>689.25</v>
      </c>
      <c r="K12" s="153" t="s">
        <v>114</v>
      </c>
      <c r="L12" s="153" t="s">
        <v>114</v>
      </c>
      <c r="M12" s="153">
        <v>789.28</v>
      </c>
      <c r="N12" s="153" t="s">
        <v>114</v>
      </c>
      <c r="O12" s="153" t="s">
        <v>114</v>
      </c>
      <c r="P12" s="153" t="s">
        <v>115</v>
      </c>
      <c r="Q12" s="153" t="s">
        <v>114</v>
      </c>
      <c r="R12" s="153" t="s">
        <v>114</v>
      </c>
      <c r="S12" s="153" t="s">
        <v>114</v>
      </c>
      <c r="T12" s="153">
        <v>649</v>
      </c>
      <c r="U12" s="153">
        <v>626.03</v>
      </c>
      <c r="V12" s="153" t="s">
        <v>114</v>
      </c>
      <c r="W12" s="153">
        <v>700.64</v>
      </c>
      <c r="X12" s="153" t="s">
        <v>114</v>
      </c>
      <c r="Y12" s="153">
        <v>570.41</v>
      </c>
      <c r="Z12" s="153" t="s">
        <v>114</v>
      </c>
      <c r="AA12" s="153" t="s">
        <v>114</v>
      </c>
      <c r="AB12" s="153">
        <v>609.84529999999995</v>
      </c>
      <c r="AC12" s="154">
        <v>684.82529999999997</v>
      </c>
      <c r="AD12" s="155">
        <v>4.8322999999999183</v>
      </c>
      <c r="AE12" s="156">
        <v>7.1063966834952197E-3</v>
      </c>
      <c r="AF12" s="157" t="s">
        <v>114</v>
      </c>
    </row>
    <row r="13" spans="1:32" s="93" customFormat="1" ht="12" customHeight="1" x14ac:dyDescent="0.3">
      <c r="A13" s="151" t="s">
        <v>71</v>
      </c>
      <c r="B13" s="153" t="s">
        <v>114</v>
      </c>
      <c r="C13" s="153" t="s">
        <v>114</v>
      </c>
      <c r="D13" s="153" t="s">
        <v>115</v>
      </c>
      <c r="E13" s="153">
        <v>594.02059999999994</v>
      </c>
      <c r="F13" s="153" t="s">
        <v>114</v>
      </c>
      <c r="G13" s="153" t="s">
        <v>114</v>
      </c>
      <c r="H13" s="153">
        <v>723.12</v>
      </c>
      <c r="I13" s="153">
        <v>502.47</v>
      </c>
      <c r="J13" s="153">
        <v>674.34</v>
      </c>
      <c r="K13" s="153" t="s">
        <v>114</v>
      </c>
      <c r="L13" s="153" t="s">
        <v>114</v>
      </c>
      <c r="M13" s="153">
        <v>727.22</v>
      </c>
      <c r="N13" s="153" t="s">
        <v>114</v>
      </c>
      <c r="O13" s="153">
        <v>520.57000000000005</v>
      </c>
      <c r="P13" s="153" t="s">
        <v>115</v>
      </c>
      <c r="Q13" s="153" t="s">
        <v>115</v>
      </c>
      <c r="R13" s="153" t="s">
        <v>114</v>
      </c>
      <c r="S13" s="153" t="s">
        <v>114</v>
      </c>
      <c r="T13" s="153">
        <v>644</v>
      </c>
      <c r="U13" s="153">
        <v>614.45000000000005</v>
      </c>
      <c r="V13" s="153">
        <v>582.3297</v>
      </c>
      <c r="W13" s="153">
        <v>594.96</v>
      </c>
      <c r="X13" s="153">
        <v>426.38729999999998</v>
      </c>
      <c r="Y13" s="153">
        <v>555.07000000000005</v>
      </c>
      <c r="Z13" s="153" t="s">
        <v>114</v>
      </c>
      <c r="AA13" s="153" t="s">
        <v>114</v>
      </c>
      <c r="AB13" s="153">
        <v>582.32799999999997</v>
      </c>
      <c r="AC13" s="154">
        <v>656.86919999999998</v>
      </c>
      <c r="AD13" s="155">
        <v>16.03329999999994</v>
      </c>
      <c r="AE13" s="156">
        <v>2.501935362859653E-2</v>
      </c>
      <c r="AF13" s="157" t="s">
        <v>114</v>
      </c>
    </row>
    <row r="14" spans="1:32" s="93" customFormat="1" ht="12" customHeight="1" x14ac:dyDescent="0.3">
      <c r="A14" s="151" t="s">
        <v>72</v>
      </c>
      <c r="B14" s="158" t="s">
        <v>114</v>
      </c>
      <c r="C14" s="158" t="s">
        <v>114</v>
      </c>
      <c r="D14" s="158" t="s">
        <v>114</v>
      </c>
      <c r="E14" s="158">
        <v>590.27030000000002</v>
      </c>
      <c r="F14" s="158" t="s">
        <v>114</v>
      </c>
      <c r="G14" s="158" t="s">
        <v>114</v>
      </c>
      <c r="H14" s="158">
        <v>751.39</v>
      </c>
      <c r="I14" s="158" t="s">
        <v>114</v>
      </c>
      <c r="J14" s="158">
        <v>670.47</v>
      </c>
      <c r="K14" s="158" t="s">
        <v>114</v>
      </c>
      <c r="L14" s="158">
        <v>561</v>
      </c>
      <c r="M14" s="158">
        <v>641.1</v>
      </c>
      <c r="N14" s="158" t="s">
        <v>114</v>
      </c>
      <c r="O14" s="158">
        <v>600.57000000000005</v>
      </c>
      <c r="P14" s="158" t="s">
        <v>115</v>
      </c>
      <c r="Q14" s="158" t="s">
        <v>115</v>
      </c>
      <c r="R14" s="158" t="s">
        <v>114</v>
      </c>
      <c r="S14" s="158" t="s">
        <v>114</v>
      </c>
      <c r="T14" s="158">
        <v>631</v>
      </c>
      <c r="U14" s="158">
        <v>609.95000000000005</v>
      </c>
      <c r="V14" s="158" t="s">
        <v>114</v>
      </c>
      <c r="W14" s="158">
        <v>559.24</v>
      </c>
      <c r="X14" s="158">
        <v>556.31449999999995</v>
      </c>
      <c r="Y14" s="158">
        <v>551.73</v>
      </c>
      <c r="Z14" s="158" t="s">
        <v>114</v>
      </c>
      <c r="AA14" s="158" t="s">
        <v>114</v>
      </c>
      <c r="AB14" s="158">
        <v>607.11180000000002</v>
      </c>
      <c r="AC14" s="159">
        <v>656.07510000000002</v>
      </c>
      <c r="AD14" s="160">
        <v>3.1184000000000651</v>
      </c>
      <c r="AE14" s="161">
        <v>4.7758143840166412E-3</v>
      </c>
      <c r="AF14" s="162" t="s">
        <v>114</v>
      </c>
    </row>
    <row r="15" spans="1:32" s="93" customFormat="1" ht="12" customHeight="1" x14ac:dyDescent="0.3">
      <c r="A15" s="151" t="s">
        <v>73</v>
      </c>
      <c r="B15" s="153" t="s">
        <v>114</v>
      </c>
      <c r="C15" s="153">
        <v>592.91340000000002</v>
      </c>
      <c r="D15" s="153" t="s">
        <v>115</v>
      </c>
      <c r="E15" s="153">
        <v>573.66179999999997</v>
      </c>
      <c r="F15" s="153" t="s">
        <v>114</v>
      </c>
      <c r="G15" s="153" t="s">
        <v>115</v>
      </c>
      <c r="H15" s="153">
        <v>725.02</v>
      </c>
      <c r="I15" s="153" t="s">
        <v>114</v>
      </c>
      <c r="J15" s="153">
        <v>605.89</v>
      </c>
      <c r="K15" s="153" t="s">
        <v>114</v>
      </c>
      <c r="L15" s="153" t="s">
        <v>114</v>
      </c>
      <c r="M15" s="153">
        <v>552.08000000000004</v>
      </c>
      <c r="N15" s="153" t="s">
        <v>114</v>
      </c>
      <c r="O15" s="153">
        <v>459.58</v>
      </c>
      <c r="P15" s="153" t="s">
        <v>115</v>
      </c>
      <c r="Q15" s="153" t="s">
        <v>114</v>
      </c>
      <c r="R15" s="153" t="s">
        <v>114</v>
      </c>
      <c r="S15" s="153" t="s">
        <v>114</v>
      </c>
      <c r="T15" s="153">
        <v>593</v>
      </c>
      <c r="U15" s="153" t="s">
        <v>115</v>
      </c>
      <c r="V15" s="153">
        <v>587.70860000000005</v>
      </c>
      <c r="W15" s="153">
        <v>544.94000000000005</v>
      </c>
      <c r="X15" s="153">
        <v>518.59400000000005</v>
      </c>
      <c r="Y15" s="153">
        <v>550.41</v>
      </c>
      <c r="Z15" s="153" t="s">
        <v>115</v>
      </c>
      <c r="AA15" s="153" t="s">
        <v>114</v>
      </c>
      <c r="AB15" s="153">
        <v>609.1164</v>
      </c>
      <c r="AC15" s="154">
        <v>588.14689999999996</v>
      </c>
      <c r="AD15" s="155">
        <v>0.12779999999997926</v>
      </c>
      <c r="AE15" s="156">
        <v>2.1733987892558204E-4</v>
      </c>
      <c r="AF15" s="157" t="s">
        <v>114</v>
      </c>
    </row>
    <row r="16" spans="1:32" s="93" customFormat="1" ht="12" customHeight="1" thickBot="1" x14ac:dyDescent="0.35">
      <c r="A16" s="151" t="s">
        <v>74</v>
      </c>
      <c r="B16" s="153" t="s">
        <v>114</v>
      </c>
      <c r="C16" s="153">
        <v>429.5224</v>
      </c>
      <c r="D16" s="153" t="s">
        <v>114</v>
      </c>
      <c r="E16" s="153">
        <v>579.15329999999994</v>
      </c>
      <c r="F16" s="153" t="s">
        <v>114</v>
      </c>
      <c r="G16" s="153" t="s">
        <v>114</v>
      </c>
      <c r="H16" s="153">
        <v>716.65</v>
      </c>
      <c r="I16" s="153" t="s">
        <v>114</v>
      </c>
      <c r="J16" s="153">
        <v>592.77</v>
      </c>
      <c r="K16" s="153" t="s">
        <v>114</v>
      </c>
      <c r="L16" s="153" t="s">
        <v>114</v>
      </c>
      <c r="M16" s="153">
        <v>503.96</v>
      </c>
      <c r="N16" s="153" t="s">
        <v>114</v>
      </c>
      <c r="O16" s="153">
        <v>535.57000000000005</v>
      </c>
      <c r="P16" s="153" t="s">
        <v>115</v>
      </c>
      <c r="Q16" s="153" t="s">
        <v>115</v>
      </c>
      <c r="R16" s="153" t="s">
        <v>114</v>
      </c>
      <c r="S16" s="153" t="s">
        <v>114</v>
      </c>
      <c r="T16" s="153">
        <v>613</v>
      </c>
      <c r="U16" s="153" t="s">
        <v>115</v>
      </c>
      <c r="V16" s="153">
        <v>573.91039999999998</v>
      </c>
      <c r="W16" s="153">
        <v>495.61</v>
      </c>
      <c r="X16" s="153">
        <v>512.30359999999996</v>
      </c>
      <c r="Y16" s="153" t="s">
        <v>114</v>
      </c>
      <c r="Z16" s="153" t="s">
        <v>114</v>
      </c>
      <c r="AA16" s="153" t="s">
        <v>114</v>
      </c>
      <c r="AB16" s="153">
        <v>626.97529999999995</v>
      </c>
      <c r="AC16" s="154">
        <v>590.64</v>
      </c>
      <c r="AD16" s="155">
        <v>-9.6329000000000633</v>
      </c>
      <c r="AE16" s="156">
        <v>-1.6047534379779682E-2</v>
      </c>
      <c r="AF16" s="157" t="s">
        <v>114</v>
      </c>
    </row>
    <row r="17" spans="1:32" s="169" customFormat="1" ht="12" customHeight="1" thickBot="1" x14ac:dyDescent="0.35">
      <c r="A17" s="163" t="s">
        <v>75</v>
      </c>
      <c r="B17" s="164" t="s">
        <v>114</v>
      </c>
      <c r="C17" s="164">
        <v>549.33780000000002</v>
      </c>
      <c r="D17" s="164" t="s">
        <v>115</v>
      </c>
      <c r="E17" s="164">
        <v>581.45190000000002</v>
      </c>
      <c r="F17" s="164" t="s">
        <v>114</v>
      </c>
      <c r="G17" s="164" t="s">
        <v>115</v>
      </c>
      <c r="H17" s="164">
        <v>731.95730000000003</v>
      </c>
      <c r="I17" s="164">
        <v>502.47</v>
      </c>
      <c r="J17" s="164">
        <v>652.96630000000005</v>
      </c>
      <c r="K17" s="164" t="s">
        <v>114</v>
      </c>
      <c r="L17" s="164">
        <v>561</v>
      </c>
      <c r="M17" s="164">
        <v>690.02850000000001</v>
      </c>
      <c r="N17" s="164" t="s">
        <v>114</v>
      </c>
      <c r="O17" s="164">
        <v>485.86869999999999</v>
      </c>
      <c r="P17" s="164" t="s">
        <v>115</v>
      </c>
      <c r="Q17" s="164" t="s">
        <v>115</v>
      </c>
      <c r="R17" s="164" t="s">
        <v>114</v>
      </c>
      <c r="S17" s="164" t="s">
        <v>114</v>
      </c>
      <c r="T17" s="164">
        <v>607.80330000000004</v>
      </c>
      <c r="U17" s="164" t="s">
        <v>115</v>
      </c>
      <c r="V17" s="164">
        <v>584.32010000000002</v>
      </c>
      <c r="W17" s="164">
        <v>558.72640000000001</v>
      </c>
      <c r="X17" s="164">
        <v>510.18490000000003</v>
      </c>
      <c r="Y17" s="164">
        <v>555.20000000000005</v>
      </c>
      <c r="Z17" s="164" t="s">
        <v>115</v>
      </c>
      <c r="AA17" s="164" t="s">
        <v>114</v>
      </c>
      <c r="AB17" s="164">
        <v>607.22979999999995</v>
      </c>
      <c r="AC17" s="165">
        <v>634.81759999999997</v>
      </c>
      <c r="AD17" s="166">
        <v>2.9388000000000147</v>
      </c>
      <c r="AE17" s="167">
        <v>4.6508919115502145E-3</v>
      </c>
      <c r="AF17" s="168" t="s">
        <v>114</v>
      </c>
    </row>
    <row r="18" spans="1:32" s="93" customFormat="1" ht="12" customHeight="1" x14ac:dyDescent="0.3">
      <c r="A18" s="151" t="s">
        <v>76</v>
      </c>
      <c r="B18" s="152">
        <v>711.88</v>
      </c>
      <c r="C18" s="152" t="s">
        <v>114</v>
      </c>
      <c r="D18" s="152">
        <v>594.53330000000005</v>
      </c>
      <c r="E18" s="152">
        <v>558.52670000000001</v>
      </c>
      <c r="F18" s="152">
        <v>689.23</v>
      </c>
      <c r="G18" s="152" t="s">
        <v>115</v>
      </c>
      <c r="H18" s="152">
        <v>748.56</v>
      </c>
      <c r="I18" s="152">
        <v>487.98</v>
      </c>
      <c r="J18" s="152">
        <v>700.6</v>
      </c>
      <c r="K18" s="152">
        <v>661</v>
      </c>
      <c r="L18" s="152">
        <v>658.85</v>
      </c>
      <c r="M18" s="152">
        <v>681.61</v>
      </c>
      <c r="N18" s="152" t="s">
        <v>114</v>
      </c>
      <c r="O18" s="152">
        <v>652.57000000000005</v>
      </c>
      <c r="P18" s="152">
        <v>573.05999999999995</v>
      </c>
      <c r="Q18" s="152" t="s">
        <v>115</v>
      </c>
      <c r="R18" s="152" t="s">
        <v>114</v>
      </c>
      <c r="S18" s="152" t="s">
        <v>114</v>
      </c>
      <c r="T18" s="152">
        <v>631</v>
      </c>
      <c r="U18" s="152">
        <v>627.21</v>
      </c>
      <c r="V18" s="152">
        <v>616.00649999999996</v>
      </c>
      <c r="W18" s="152">
        <v>670.61</v>
      </c>
      <c r="X18" s="152">
        <v>527.30139999999994</v>
      </c>
      <c r="Y18" s="152">
        <v>595.27</v>
      </c>
      <c r="Z18" s="152" t="s">
        <v>115</v>
      </c>
      <c r="AA18" s="152">
        <v>527.59</v>
      </c>
      <c r="AB18" s="152">
        <v>604.01379999999995</v>
      </c>
      <c r="AC18" s="154">
        <v>674.65160000000003</v>
      </c>
      <c r="AD18" s="155">
        <v>5.8007000000000062</v>
      </c>
      <c r="AE18" s="170">
        <v>8.6726354109711856E-3</v>
      </c>
      <c r="AF18" s="171" t="s">
        <v>114</v>
      </c>
    </row>
    <row r="19" spans="1:32" s="93" customFormat="1" ht="12" customHeight="1" x14ac:dyDescent="0.3">
      <c r="A19" s="151" t="s">
        <v>77</v>
      </c>
      <c r="B19" s="153">
        <v>711.5</v>
      </c>
      <c r="C19" s="153" t="s">
        <v>114</v>
      </c>
      <c r="D19" s="153">
        <v>605.89660000000003</v>
      </c>
      <c r="E19" s="153">
        <v>562.81269999999995</v>
      </c>
      <c r="F19" s="153">
        <v>685.57</v>
      </c>
      <c r="G19" s="153" t="s">
        <v>115</v>
      </c>
      <c r="H19" s="153">
        <v>755.06</v>
      </c>
      <c r="I19" s="153">
        <v>458.98</v>
      </c>
      <c r="J19" s="153">
        <v>696.31</v>
      </c>
      <c r="K19" s="153">
        <v>639</v>
      </c>
      <c r="L19" s="153">
        <v>621.02</v>
      </c>
      <c r="M19" s="153">
        <v>665.36</v>
      </c>
      <c r="N19" s="153" t="s">
        <v>114</v>
      </c>
      <c r="O19" s="153" t="s">
        <v>114</v>
      </c>
      <c r="P19" s="153" t="s">
        <v>115</v>
      </c>
      <c r="Q19" s="153" t="s">
        <v>115</v>
      </c>
      <c r="R19" s="153">
        <v>599.15629999999999</v>
      </c>
      <c r="S19" s="153" t="s">
        <v>114</v>
      </c>
      <c r="T19" s="153">
        <v>714</v>
      </c>
      <c r="U19" s="153">
        <v>625.49</v>
      </c>
      <c r="V19" s="153">
        <v>603.84540000000004</v>
      </c>
      <c r="W19" s="153">
        <v>688.45</v>
      </c>
      <c r="X19" s="153">
        <v>547.51279999999997</v>
      </c>
      <c r="Y19" s="153">
        <v>602.76</v>
      </c>
      <c r="Z19" s="153" t="s">
        <v>115</v>
      </c>
      <c r="AA19" s="153">
        <v>531.16999999999996</v>
      </c>
      <c r="AB19" s="153">
        <v>614.12779999999998</v>
      </c>
      <c r="AC19" s="154">
        <v>662.93129999999996</v>
      </c>
      <c r="AD19" s="155">
        <v>3.4753999999999223</v>
      </c>
      <c r="AE19" s="170">
        <v>5.2701022160843713E-3</v>
      </c>
      <c r="AF19" s="157" t="s">
        <v>114</v>
      </c>
    </row>
    <row r="20" spans="1:32" s="93" customFormat="1" ht="12" customHeight="1" x14ac:dyDescent="0.3">
      <c r="A20" s="151" t="s">
        <v>78</v>
      </c>
      <c r="B20" s="153">
        <v>668.5</v>
      </c>
      <c r="C20" s="153">
        <v>576.74609999999996</v>
      </c>
      <c r="D20" s="153">
        <v>596.13369999999998</v>
      </c>
      <c r="E20" s="153">
        <v>543.39149999999995</v>
      </c>
      <c r="F20" s="153">
        <v>681.5</v>
      </c>
      <c r="G20" s="153" t="s">
        <v>115</v>
      </c>
      <c r="H20" s="153">
        <v>735.59</v>
      </c>
      <c r="I20" s="153">
        <v>465.71</v>
      </c>
      <c r="J20" s="153">
        <v>678.48</v>
      </c>
      <c r="K20" s="153">
        <v>631</v>
      </c>
      <c r="L20" s="153">
        <v>623.73</v>
      </c>
      <c r="M20" s="153">
        <v>584.41</v>
      </c>
      <c r="N20" s="153" t="s">
        <v>114</v>
      </c>
      <c r="O20" s="153">
        <v>599.42999999999995</v>
      </c>
      <c r="P20" s="153">
        <v>562.98</v>
      </c>
      <c r="Q20" s="153" t="s">
        <v>115</v>
      </c>
      <c r="R20" s="153">
        <v>429.29989999999998</v>
      </c>
      <c r="S20" s="153" t="s">
        <v>114</v>
      </c>
      <c r="T20" s="153">
        <v>693</v>
      </c>
      <c r="U20" s="153">
        <v>615.84</v>
      </c>
      <c r="V20" s="153">
        <v>641.49810000000002</v>
      </c>
      <c r="W20" s="153">
        <v>642.30999999999995</v>
      </c>
      <c r="X20" s="153">
        <v>532.11109999999996</v>
      </c>
      <c r="Y20" s="153">
        <v>598.15</v>
      </c>
      <c r="Z20" s="153">
        <v>566.59</v>
      </c>
      <c r="AA20" s="153">
        <v>504.49</v>
      </c>
      <c r="AB20" s="153">
        <v>602.00930000000005</v>
      </c>
      <c r="AC20" s="154">
        <v>650.90170000000001</v>
      </c>
      <c r="AD20" s="155">
        <v>1.8410999999999831</v>
      </c>
      <c r="AE20" s="170">
        <v>2.836561023731754E-3</v>
      </c>
      <c r="AF20" s="157" t="s">
        <v>114</v>
      </c>
    </row>
    <row r="21" spans="1:32" s="93" customFormat="1" ht="12" customHeight="1" x14ac:dyDescent="0.3">
      <c r="A21" s="151" t="s">
        <v>79</v>
      </c>
      <c r="B21" s="158">
        <v>644.13</v>
      </c>
      <c r="C21" s="158">
        <v>692.81110000000001</v>
      </c>
      <c r="D21" s="158">
        <v>613.61879999999996</v>
      </c>
      <c r="E21" s="158">
        <v>553.57090000000005</v>
      </c>
      <c r="F21" s="158">
        <v>678.82</v>
      </c>
      <c r="G21" s="158" t="s">
        <v>115</v>
      </c>
      <c r="H21" s="158">
        <v>741.75</v>
      </c>
      <c r="I21" s="158">
        <v>452.63</v>
      </c>
      <c r="J21" s="158">
        <v>681.27</v>
      </c>
      <c r="K21" s="158">
        <v>621</v>
      </c>
      <c r="L21" s="158">
        <v>612.66999999999996</v>
      </c>
      <c r="M21" s="158">
        <v>664.34</v>
      </c>
      <c r="N21" s="158" t="s">
        <v>114</v>
      </c>
      <c r="O21" s="158">
        <v>645.57000000000005</v>
      </c>
      <c r="P21" s="158">
        <v>565.6</v>
      </c>
      <c r="Q21" s="158" t="s">
        <v>115</v>
      </c>
      <c r="R21" s="158" t="s">
        <v>114</v>
      </c>
      <c r="S21" s="158" t="s">
        <v>114</v>
      </c>
      <c r="T21" s="158">
        <v>628</v>
      </c>
      <c r="U21" s="158">
        <v>618.29</v>
      </c>
      <c r="V21" s="158">
        <v>599.63580000000002</v>
      </c>
      <c r="W21" s="158">
        <v>661.21</v>
      </c>
      <c r="X21" s="158">
        <v>525.58360000000005</v>
      </c>
      <c r="Y21" s="158">
        <v>591.91999999999996</v>
      </c>
      <c r="Z21" s="158">
        <v>480.94</v>
      </c>
      <c r="AA21" s="158">
        <v>509.14</v>
      </c>
      <c r="AB21" s="158">
        <v>607.56740000000002</v>
      </c>
      <c r="AC21" s="159">
        <v>645.09429999999998</v>
      </c>
      <c r="AD21" s="172">
        <v>4.9370000000000118</v>
      </c>
      <c r="AE21" s="173">
        <v>7.7121669939559379E-3</v>
      </c>
      <c r="AF21" s="162" t="s">
        <v>114</v>
      </c>
    </row>
    <row r="22" spans="1:32" s="93" customFormat="1" ht="12" customHeight="1" x14ac:dyDescent="0.3">
      <c r="A22" s="151" t="s">
        <v>80</v>
      </c>
      <c r="B22" s="153">
        <v>590.51</v>
      </c>
      <c r="C22" s="153">
        <v>521.73540000000003</v>
      </c>
      <c r="D22" s="153">
        <v>546.35919999999999</v>
      </c>
      <c r="E22" s="153">
        <v>503.61160000000001</v>
      </c>
      <c r="F22" s="153">
        <v>637.77</v>
      </c>
      <c r="G22" s="153">
        <v>511.51</v>
      </c>
      <c r="H22" s="153">
        <v>710.73</v>
      </c>
      <c r="I22" s="153">
        <v>451.66</v>
      </c>
      <c r="J22" s="153">
        <v>648.22</v>
      </c>
      <c r="K22" s="153">
        <v>574</v>
      </c>
      <c r="L22" s="153">
        <v>603.13</v>
      </c>
      <c r="M22" s="153">
        <v>529.62</v>
      </c>
      <c r="N22" s="153">
        <v>475</v>
      </c>
      <c r="O22" s="153">
        <v>523.07000000000005</v>
      </c>
      <c r="P22" s="153">
        <v>536.41999999999996</v>
      </c>
      <c r="Q22" s="153" t="s">
        <v>115</v>
      </c>
      <c r="R22" s="153">
        <v>222.71190000000001</v>
      </c>
      <c r="S22" s="153" t="s">
        <v>114</v>
      </c>
      <c r="T22" s="153">
        <v>747</v>
      </c>
      <c r="U22" s="153">
        <v>564.12</v>
      </c>
      <c r="V22" s="153">
        <v>587.70860000000005</v>
      </c>
      <c r="W22" s="153">
        <v>520.55999999999995</v>
      </c>
      <c r="X22" s="153">
        <v>472.74279999999999</v>
      </c>
      <c r="Y22" s="153">
        <v>542.55999999999995</v>
      </c>
      <c r="Z22" s="153">
        <v>515.87</v>
      </c>
      <c r="AA22" s="153">
        <v>464.59</v>
      </c>
      <c r="AB22" s="153">
        <v>599.36689999999999</v>
      </c>
      <c r="AC22" s="154">
        <v>584.16959999999995</v>
      </c>
      <c r="AD22" s="155">
        <v>11.600399999999922</v>
      </c>
      <c r="AE22" s="170">
        <v>2.0260258498012051E-2</v>
      </c>
      <c r="AF22" s="157" t="s">
        <v>114</v>
      </c>
    </row>
    <row r="23" spans="1:32" s="93" customFormat="1" ht="12" customHeight="1" thickBot="1" x14ac:dyDescent="0.35">
      <c r="A23" s="151" t="s">
        <v>81</v>
      </c>
      <c r="B23" s="153">
        <v>579.88</v>
      </c>
      <c r="C23" s="153">
        <v>521.08600000000001</v>
      </c>
      <c r="D23" s="153" t="s">
        <v>115</v>
      </c>
      <c r="E23" s="153">
        <v>510.97820000000002</v>
      </c>
      <c r="F23" s="153">
        <v>647.58000000000004</v>
      </c>
      <c r="G23" s="153" t="s">
        <v>115</v>
      </c>
      <c r="H23" s="153">
        <v>721.51</v>
      </c>
      <c r="I23" s="153">
        <v>458.62</v>
      </c>
      <c r="J23" s="153">
        <v>661.26</v>
      </c>
      <c r="K23" s="153">
        <v>563</v>
      </c>
      <c r="L23" s="153">
        <v>608.80999999999995</v>
      </c>
      <c r="M23" s="153">
        <v>624.62</v>
      </c>
      <c r="N23" s="153">
        <v>450</v>
      </c>
      <c r="O23" s="153">
        <v>499.63</v>
      </c>
      <c r="P23" s="153">
        <v>558.05999999999995</v>
      </c>
      <c r="Q23" s="153" t="s">
        <v>115</v>
      </c>
      <c r="R23" s="153" t="s">
        <v>114</v>
      </c>
      <c r="S23" s="153" t="s">
        <v>114</v>
      </c>
      <c r="T23" s="153">
        <v>695</v>
      </c>
      <c r="U23" s="153">
        <v>566.77</v>
      </c>
      <c r="V23" s="153">
        <v>584.43449999999996</v>
      </c>
      <c r="W23" s="153">
        <v>500.24</v>
      </c>
      <c r="X23" s="153">
        <v>450.00799999999998</v>
      </c>
      <c r="Y23" s="153">
        <v>569.09</v>
      </c>
      <c r="Z23" s="153" t="s">
        <v>115</v>
      </c>
      <c r="AA23" s="153">
        <v>476.18</v>
      </c>
      <c r="AB23" s="153">
        <v>607.6585</v>
      </c>
      <c r="AC23" s="154">
        <v>604.04679999999996</v>
      </c>
      <c r="AD23" s="155">
        <v>8.3111000000000104</v>
      </c>
      <c r="AE23" s="170">
        <v>1.3950985311103503E-2</v>
      </c>
      <c r="AF23" s="157" t="s">
        <v>114</v>
      </c>
    </row>
    <row r="24" spans="1:32" s="169" customFormat="1" ht="12" customHeight="1" thickBot="1" x14ac:dyDescent="0.35">
      <c r="A24" s="163" t="s">
        <v>82</v>
      </c>
      <c r="B24" s="164">
        <v>696.49339999999995</v>
      </c>
      <c r="C24" s="164">
        <v>530.09029999999996</v>
      </c>
      <c r="D24" s="164" t="s">
        <v>115</v>
      </c>
      <c r="E24" s="164">
        <v>533.8673</v>
      </c>
      <c r="F24" s="164">
        <v>677.94600000000003</v>
      </c>
      <c r="G24" s="164" t="s">
        <v>115</v>
      </c>
      <c r="H24" s="164">
        <v>737.17150000000004</v>
      </c>
      <c r="I24" s="164">
        <v>474.62040000000002</v>
      </c>
      <c r="J24" s="164">
        <v>687.68830000000003</v>
      </c>
      <c r="K24" s="164">
        <v>630.45699999999999</v>
      </c>
      <c r="L24" s="164">
        <v>618.04110000000003</v>
      </c>
      <c r="M24" s="164">
        <v>667.14009999999996</v>
      </c>
      <c r="N24" s="164">
        <v>474.73480000000001</v>
      </c>
      <c r="O24" s="164">
        <v>552.69410000000005</v>
      </c>
      <c r="P24" s="164" t="s">
        <v>115</v>
      </c>
      <c r="Q24" s="164" t="s">
        <v>115</v>
      </c>
      <c r="R24" s="164">
        <v>279.60559999999998</v>
      </c>
      <c r="S24" s="164" t="s">
        <v>114</v>
      </c>
      <c r="T24" s="164">
        <v>676.60900000000004</v>
      </c>
      <c r="U24" s="164">
        <v>621.27250000000004</v>
      </c>
      <c r="V24" s="164">
        <v>602.45500000000004</v>
      </c>
      <c r="W24" s="164">
        <v>639.26980000000003</v>
      </c>
      <c r="X24" s="164">
        <v>491.55579999999998</v>
      </c>
      <c r="Y24" s="164">
        <v>575.25260000000003</v>
      </c>
      <c r="Z24" s="164" t="s">
        <v>115</v>
      </c>
      <c r="AA24" s="164">
        <v>481.37220000000002</v>
      </c>
      <c r="AB24" s="164">
        <v>604.66480000000001</v>
      </c>
      <c r="AC24" s="165">
        <v>646.2835</v>
      </c>
      <c r="AD24" s="174">
        <v>5.4732999999999947</v>
      </c>
      <c r="AE24" s="175">
        <v>8.5412186010771496E-3</v>
      </c>
      <c r="AF24" s="168" t="s">
        <v>114</v>
      </c>
    </row>
    <row r="25" spans="1:32" s="93" customFormat="1" ht="12" customHeight="1" thickBot="1" x14ac:dyDescent="0.35">
      <c r="A25" s="151" t="s">
        <v>83</v>
      </c>
      <c r="B25" s="152" t="s">
        <v>114</v>
      </c>
      <c r="C25" s="152">
        <v>511.29969999999997</v>
      </c>
      <c r="D25" s="152" t="s">
        <v>115</v>
      </c>
      <c r="E25" s="152">
        <v>442.8032</v>
      </c>
      <c r="F25" s="152">
        <v>595.37</v>
      </c>
      <c r="G25" s="152" t="s">
        <v>114</v>
      </c>
      <c r="H25" s="152">
        <v>688.09</v>
      </c>
      <c r="I25" s="152" t="s">
        <v>114</v>
      </c>
      <c r="J25" s="152" t="s">
        <v>114</v>
      </c>
      <c r="K25" s="152" t="s">
        <v>114</v>
      </c>
      <c r="L25" s="152">
        <v>645.02</v>
      </c>
      <c r="M25" s="152">
        <v>570.71</v>
      </c>
      <c r="N25" s="152" t="s">
        <v>114</v>
      </c>
      <c r="O25" s="152">
        <v>600.57000000000005</v>
      </c>
      <c r="P25" s="152">
        <v>563.66999999999996</v>
      </c>
      <c r="Q25" s="152" t="s">
        <v>115</v>
      </c>
      <c r="R25" s="152" t="s">
        <v>114</v>
      </c>
      <c r="S25" s="152" t="s">
        <v>114</v>
      </c>
      <c r="T25" s="152" t="s">
        <v>114</v>
      </c>
      <c r="U25" s="152">
        <v>607.04</v>
      </c>
      <c r="V25" s="152">
        <v>602.20839999999998</v>
      </c>
      <c r="W25" s="152">
        <v>419.58</v>
      </c>
      <c r="X25" s="152">
        <v>469.89190000000002</v>
      </c>
      <c r="Y25" s="152">
        <v>598.86</v>
      </c>
      <c r="Z25" s="152" t="s">
        <v>115</v>
      </c>
      <c r="AA25" s="152">
        <v>488.51</v>
      </c>
      <c r="AB25" s="152">
        <v>589.98180000000002</v>
      </c>
      <c r="AC25" s="154">
        <v>601.14509999999996</v>
      </c>
      <c r="AD25" s="155">
        <v>16.466699999999946</v>
      </c>
      <c r="AE25" s="170">
        <v>2.8163687935110815E-2</v>
      </c>
      <c r="AF25" s="171" t="s">
        <v>114</v>
      </c>
    </row>
    <row r="26" spans="1:32" s="169" customFormat="1" ht="12" customHeight="1" thickBot="1" x14ac:dyDescent="0.35">
      <c r="A26" s="163" t="s">
        <v>84</v>
      </c>
      <c r="B26" s="164" t="s">
        <v>114</v>
      </c>
      <c r="C26" s="164">
        <v>511.29969999999997</v>
      </c>
      <c r="D26" s="164" t="s">
        <v>115</v>
      </c>
      <c r="E26" s="164">
        <v>442.8032</v>
      </c>
      <c r="F26" s="164">
        <v>595.37</v>
      </c>
      <c r="G26" s="164" t="s">
        <v>114</v>
      </c>
      <c r="H26" s="164">
        <v>688.09</v>
      </c>
      <c r="I26" s="164" t="s">
        <v>114</v>
      </c>
      <c r="J26" s="164" t="s">
        <v>114</v>
      </c>
      <c r="K26" s="164" t="s">
        <v>114</v>
      </c>
      <c r="L26" s="164">
        <v>645.02</v>
      </c>
      <c r="M26" s="164">
        <v>570.71</v>
      </c>
      <c r="N26" s="164" t="s">
        <v>114</v>
      </c>
      <c r="O26" s="164">
        <v>600.57000000000005</v>
      </c>
      <c r="P26" s="164">
        <v>563.66999999999996</v>
      </c>
      <c r="Q26" s="164" t="s">
        <v>115</v>
      </c>
      <c r="R26" s="164" t="s">
        <v>114</v>
      </c>
      <c r="S26" s="164" t="s">
        <v>114</v>
      </c>
      <c r="T26" s="164" t="s">
        <v>114</v>
      </c>
      <c r="U26" s="164">
        <v>607.04</v>
      </c>
      <c r="V26" s="164">
        <v>602.20839999999998</v>
      </c>
      <c r="W26" s="164">
        <v>419.58</v>
      </c>
      <c r="X26" s="164">
        <v>469.89190000000002</v>
      </c>
      <c r="Y26" s="164">
        <v>598.86</v>
      </c>
      <c r="Z26" s="164" t="s">
        <v>115</v>
      </c>
      <c r="AA26" s="164">
        <v>488.51</v>
      </c>
      <c r="AB26" s="164">
        <v>589.98180000000002</v>
      </c>
      <c r="AC26" s="165">
        <v>601.14509999999996</v>
      </c>
      <c r="AD26" s="174">
        <v>16.466699999999946</v>
      </c>
      <c r="AE26" s="175">
        <v>2.8163687935110815E-2</v>
      </c>
      <c r="AF26" s="168" t="s">
        <v>114</v>
      </c>
    </row>
    <row r="27" spans="1:32" s="93" customFormat="1" ht="12" customHeight="1" x14ac:dyDescent="0.3">
      <c r="A27" s="151" t="s">
        <v>85</v>
      </c>
      <c r="B27" s="152" t="s">
        <v>114</v>
      </c>
      <c r="C27" s="152" t="s">
        <v>114</v>
      </c>
      <c r="D27" s="152" t="s">
        <v>114</v>
      </c>
      <c r="E27" s="152" t="s">
        <v>114</v>
      </c>
      <c r="F27" s="152" t="s">
        <v>114</v>
      </c>
      <c r="G27" s="152" t="s">
        <v>114</v>
      </c>
      <c r="H27" s="152">
        <v>758.4</v>
      </c>
      <c r="I27" s="152" t="s">
        <v>114</v>
      </c>
      <c r="J27" s="152" t="s">
        <v>114</v>
      </c>
      <c r="K27" s="152" t="s">
        <v>114</v>
      </c>
      <c r="L27" s="152" t="s">
        <v>114</v>
      </c>
      <c r="M27" s="152">
        <v>756.77</v>
      </c>
      <c r="N27" s="152" t="s">
        <v>114</v>
      </c>
      <c r="O27" s="152" t="s">
        <v>114</v>
      </c>
      <c r="P27" s="152" t="s">
        <v>114</v>
      </c>
      <c r="Q27" s="152" t="s">
        <v>115</v>
      </c>
      <c r="R27" s="152" t="s">
        <v>114</v>
      </c>
      <c r="S27" s="152" t="s">
        <v>114</v>
      </c>
      <c r="T27" s="152" t="s">
        <v>114</v>
      </c>
      <c r="U27" s="152">
        <v>629.05999999999995</v>
      </c>
      <c r="V27" s="152" t="s">
        <v>114</v>
      </c>
      <c r="W27" s="152">
        <v>690</v>
      </c>
      <c r="X27" s="152" t="s">
        <v>114</v>
      </c>
      <c r="Y27" s="152" t="s">
        <v>114</v>
      </c>
      <c r="Z27" s="152" t="s">
        <v>114</v>
      </c>
      <c r="AA27" s="152" t="s">
        <v>114</v>
      </c>
      <c r="AB27" s="152">
        <v>599.73130000000003</v>
      </c>
      <c r="AC27" s="154">
        <v>742.68129999999996</v>
      </c>
      <c r="AD27" s="155">
        <v>-12.207100000000082</v>
      </c>
      <c r="AE27" s="170">
        <v>-1.6170734641041129E-2</v>
      </c>
      <c r="AF27" s="171" t="s">
        <v>114</v>
      </c>
    </row>
    <row r="28" spans="1:32" s="93" customFormat="1" ht="12" customHeight="1" x14ac:dyDescent="0.3">
      <c r="A28" s="151" t="s">
        <v>86</v>
      </c>
      <c r="B28" s="153" t="s">
        <v>114</v>
      </c>
      <c r="C28" s="153" t="s">
        <v>114</v>
      </c>
      <c r="D28" s="153" t="s">
        <v>114</v>
      </c>
      <c r="E28" s="153" t="s">
        <v>114</v>
      </c>
      <c r="F28" s="153">
        <v>718.73</v>
      </c>
      <c r="G28" s="153" t="s">
        <v>114</v>
      </c>
      <c r="H28" s="153">
        <v>762.8</v>
      </c>
      <c r="I28" s="153" t="s">
        <v>114</v>
      </c>
      <c r="J28" s="153" t="s">
        <v>114</v>
      </c>
      <c r="K28" s="153" t="s">
        <v>114</v>
      </c>
      <c r="L28" s="153" t="s">
        <v>114</v>
      </c>
      <c r="M28" s="153">
        <v>600.58000000000004</v>
      </c>
      <c r="N28" s="153" t="s">
        <v>114</v>
      </c>
      <c r="O28" s="153" t="s">
        <v>114</v>
      </c>
      <c r="P28" s="153" t="s">
        <v>114</v>
      </c>
      <c r="Q28" s="153" t="s">
        <v>115</v>
      </c>
      <c r="R28" s="153" t="s">
        <v>114</v>
      </c>
      <c r="S28" s="153" t="s">
        <v>114</v>
      </c>
      <c r="T28" s="153" t="s">
        <v>114</v>
      </c>
      <c r="U28" s="153">
        <v>621.85</v>
      </c>
      <c r="V28" s="153" t="s">
        <v>114</v>
      </c>
      <c r="W28" s="153" t="s">
        <v>114</v>
      </c>
      <c r="X28" s="153">
        <v>522.52380000000005</v>
      </c>
      <c r="Y28" s="153" t="s">
        <v>114</v>
      </c>
      <c r="Z28" s="153" t="s">
        <v>114</v>
      </c>
      <c r="AA28" s="153" t="s">
        <v>114</v>
      </c>
      <c r="AB28" s="153">
        <v>590.98410000000001</v>
      </c>
      <c r="AC28" s="154">
        <v>735.2405</v>
      </c>
      <c r="AD28" s="155">
        <v>-5.657100000000014</v>
      </c>
      <c r="AE28" s="170">
        <v>-7.6354681132723146E-3</v>
      </c>
      <c r="AF28" s="157" t="s">
        <v>114</v>
      </c>
    </row>
    <row r="29" spans="1:32" s="93" customFormat="1" ht="12" customHeight="1" x14ac:dyDescent="0.3">
      <c r="A29" s="151" t="s">
        <v>87</v>
      </c>
      <c r="B29" s="153" t="s">
        <v>114</v>
      </c>
      <c r="C29" s="153" t="s">
        <v>114</v>
      </c>
      <c r="D29" s="153" t="s">
        <v>114</v>
      </c>
      <c r="E29" s="153" t="s">
        <v>114</v>
      </c>
      <c r="F29" s="153">
        <v>723.99</v>
      </c>
      <c r="G29" s="153" t="s">
        <v>114</v>
      </c>
      <c r="H29" s="153">
        <v>763.21</v>
      </c>
      <c r="I29" s="153" t="s">
        <v>114</v>
      </c>
      <c r="J29" s="153" t="s">
        <v>114</v>
      </c>
      <c r="K29" s="153" t="s">
        <v>114</v>
      </c>
      <c r="L29" s="153" t="s">
        <v>114</v>
      </c>
      <c r="M29" s="153">
        <v>628</v>
      </c>
      <c r="N29" s="153" t="s">
        <v>114</v>
      </c>
      <c r="O29" s="153" t="s">
        <v>114</v>
      </c>
      <c r="P29" s="153" t="s">
        <v>114</v>
      </c>
      <c r="Q29" s="153" t="s">
        <v>114</v>
      </c>
      <c r="R29" s="153" t="s">
        <v>114</v>
      </c>
      <c r="S29" s="153" t="s">
        <v>114</v>
      </c>
      <c r="T29" s="153" t="s">
        <v>114</v>
      </c>
      <c r="U29" s="153">
        <v>625.33000000000004</v>
      </c>
      <c r="V29" s="153" t="s">
        <v>114</v>
      </c>
      <c r="W29" s="153">
        <v>450</v>
      </c>
      <c r="X29" s="153">
        <v>505.0086</v>
      </c>
      <c r="Y29" s="153" t="s">
        <v>114</v>
      </c>
      <c r="Z29" s="153" t="s">
        <v>114</v>
      </c>
      <c r="AA29" s="153" t="s">
        <v>114</v>
      </c>
      <c r="AB29" s="153">
        <v>662.41980000000001</v>
      </c>
      <c r="AC29" s="154">
        <v>732.197</v>
      </c>
      <c r="AD29" s="155">
        <v>-5.1779000000000224</v>
      </c>
      <c r="AE29" s="170">
        <v>-7.0220724898556464E-3</v>
      </c>
      <c r="AF29" s="157" t="s">
        <v>114</v>
      </c>
    </row>
    <row r="30" spans="1:32" s="93" customFormat="1" ht="12" customHeight="1" x14ac:dyDescent="0.3">
      <c r="A30" s="151" t="s">
        <v>88</v>
      </c>
      <c r="B30" s="158" t="s">
        <v>114</v>
      </c>
      <c r="C30" s="158" t="s">
        <v>114</v>
      </c>
      <c r="D30" s="158" t="s">
        <v>115</v>
      </c>
      <c r="E30" s="158">
        <v>584.91269999999997</v>
      </c>
      <c r="F30" s="158">
        <v>717.52</v>
      </c>
      <c r="G30" s="158" t="s">
        <v>115</v>
      </c>
      <c r="H30" s="158">
        <v>756.05</v>
      </c>
      <c r="I30" s="158" t="s">
        <v>114</v>
      </c>
      <c r="J30" s="158" t="s">
        <v>114</v>
      </c>
      <c r="K30" s="158">
        <v>604</v>
      </c>
      <c r="L30" s="158" t="s">
        <v>114</v>
      </c>
      <c r="M30" s="158">
        <v>645.04999999999995</v>
      </c>
      <c r="N30" s="158" t="s">
        <v>114</v>
      </c>
      <c r="O30" s="158">
        <v>515.57000000000005</v>
      </c>
      <c r="P30" s="158" t="s">
        <v>115</v>
      </c>
      <c r="Q30" s="158" t="s">
        <v>115</v>
      </c>
      <c r="R30" s="158" t="s">
        <v>114</v>
      </c>
      <c r="S30" s="158" t="s">
        <v>114</v>
      </c>
      <c r="T30" s="158" t="s">
        <v>114</v>
      </c>
      <c r="U30" s="158">
        <v>618.14</v>
      </c>
      <c r="V30" s="158" t="s">
        <v>114</v>
      </c>
      <c r="W30" s="158">
        <v>500</v>
      </c>
      <c r="X30" s="158">
        <v>496.892</v>
      </c>
      <c r="Y30" s="158">
        <v>590.41</v>
      </c>
      <c r="Z30" s="158" t="s">
        <v>114</v>
      </c>
      <c r="AA30" s="158" t="s">
        <v>114</v>
      </c>
      <c r="AB30" s="158">
        <v>624.97069999999997</v>
      </c>
      <c r="AC30" s="159">
        <v>716.70399999999995</v>
      </c>
      <c r="AD30" s="172">
        <v>-5.1074000000000979</v>
      </c>
      <c r="AE30" s="173">
        <v>-7.0758095535760068E-3</v>
      </c>
      <c r="AF30" s="162" t="s">
        <v>114</v>
      </c>
    </row>
    <row r="31" spans="1:32" s="93" customFormat="1" ht="12" customHeight="1" x14ac:dyDescent="0.3">
      <c r="A31" s="151" t="s">
        <v>89</v>
      </c>
      <c r="B31" s="153" t="s">
        <v>114</v>
      </c>
      <c r="C31" s="153" t="s">
        <v>114</v>
      </c>
      <c r="D31" s="153" t="s">
        <v>115</v>
      </c>
      <c r="E31" s="153">
        <v>579.82299999999998</v>
      </c>
      <c r="F31" s="153">
        <v>683.04</v>
      </c>
      <c r="G31" s="153" t="s">
        <v>114</v>
      </c>
      <c r="H31" s="153">
        <v>764.46</v>
      </c>
      <c r="I31" s="153" t="s">
        <v>114</v>
      </c>
      <c r="J31" s="153" t="s">
        <v>114</v>
      </c>
      <c r="K31" s="153" t="s">
        <v>114</v>
      </c>
      <c r="L31" s="153" t="s">
        <v>114</v>
      </c>
      <c r="M31" s="153">
        <v>670</v>
      </c>
      <c r="N31" s="153" t="s">
        <v>114</v>
      </c>
      <c r="O31" s="153" t="s">
        <v>114</v>
      </c>
      <c r="P31" s="153" t="s">
        <v>115</v>
      </c>
      <c r="Q31" s="153" t="s">
        <v>115</v>
      </c>
      <c r="R31" s="153" t="s">
        <v>114</v>
      </c>
      <c r="S31" s="153" t="s">
        <v>114</v>
      </c>
      <c r="T31" s="153" t="s">
        <v>114</v>
      </c>
      <c r="U31" s="153">
        <v>622.24</v>
      </c>
      <c r="V31" s="153" t="s">
        <v>114</v>
      </c>
      <c r="W31" s="153">
        <v>400</v>
      </c>
      <c r="X31" s="153" t="s">
        <v>114</v>
      </c>
      <c r="Y31" s="153" t="s">
        <v>114</v>
      </c>
      <c r="Z31" s="153" t="s">
        <v>114</v>
      </c>
      <c r="AA31" s="153" t="s">
        <v>114</v>
      </c>
      <c r="AB31" s="153">
        <v>613.39890000000003</v>
      </c>
      <c r="AC31" s="154">
        <v>751.56089999999995</v>
      </c>
      <c r="AD31" s="155">
        <v>-6.4175000000000182</v>
      </c>
      <c r="AE31" s="170">
        <v>-8.4666001036440841E-3</v>
      </c>
      <c r="AF31" s="157" t="s">
        <v>114</v>
      </c>
    </row>
    <row r="32" spans="1:32" s="93" customFormat="1" ht="12" customHeight="1" x14ac:dyDescent="0.3">
      <c r="A32" s="151" t="s">
        <v>90</v>
      </c>
      <c r="B32" s="152" t="s">
        <v>114</v>
      </c>
      <c r="C32" s="152" t="s">
        <v>114</v>
      </c>
      <c r="D32" s="152" t="s">
        <v>114</v>
      </c>
      <c r="E32" s="152">
        <v>581.69820000000004</v>
      </c>
      <c r="F32" s="152">
        <v>614.02</v>
      </c>
      <c r="G32" s="152" t="s">
        <v>115</v>
      </c>
      <c r="H32" s="152">
        <v>750.96</v>
      </c>
      <c r="I32" s="152" t="s">
        <v>114</v>
      </c>
      <c r="J32" s="152" t="s">
        <v>114</v>
      </c>
      <c r="K32" s="152">
        <v>572</v>
      </c>
      <c r="L32" s="152" t="s">
        <v>114</v>
      </c>
      <c r="M32" s="152">
        <v>622.89</v>
      </c>
      <c r="N32" s="152" t="s">
        <v>114</v>
      </c>
      <c r="O32" s="152">
        <v>520.57000000000005</v>
      </c>
      <c r="P32" s="152" t="s">
        <v>115</v>
      </c>
      <c r="Q32" s="152" t="s">
        <v>115</v>
      </c>
      <c r="R32" s="152" t="s">
        <v>114</v>
      </c>
      <c r="S32" s="152" t="s">
        <v>114</v>
      </c>
      <c r="T32" s="152" t="s">
        <v>114</v>
      </c>
      <c r="U32" s="152">
        <v>613.26</v>
      </c>
      <c r="V32" s="152" t="s">
        <v>114</v>
      </c>
      <c r="W32" s="152" t="s">
        <v>114</v>
      </c>
      <c r="X32" s="152">
        <v>510.95549999999997</v>
      </c>
      <c r="Y32" s="152">
        <v>550.41</v>
      </c>
      <c r="Z32" s="152" t="s">
        <v>114</v>
      </c>
      <c r="AA32" s="152" t="s">
        <v>114</v>
      </c>
      <c r="AB32" s="152">
        <v>595.54</v>
      </c>
      <c r="AC32" s="154">
        <v>710.36059999999998</v>
      </c>
      <c r="AD32" s="155">
        <v>-5.5524000000000342</v>
      </c>
      <c r="AE32" s="170">
        <v>-7.7556909847984468E-3</v>
      </c>
      <c r="AF32" s="171" t="s">
        <v>114</v>
      </c>
    </row>
    <row r="33" spans="1:32" s="93" customFormat="1" ht="12" customHeight="1" thickBot="1" x14ac:dyDescent="0.35">
      <c r="A33" s="151" t="s">
        <v>91</v>
      </c>
      <c r="B33" s="153" t="s">
        <v>114</v>
      </c>
      <c r="C33" s="153" t="s">
        <v>114</v>
      </c>
      <c r="D33" s="153" t="s">
        <v>114</v>
      </c>
      <c r="E33" s="153">
        <v>555.58000000000004</v>
      </c>
      <c r="F33" s="153" t="s">
        <v>114</v>
      </c>
      <c r="G33" s="153" t="s">
        <v>114</v>
      </c>
      <c r="H33" s="153">
        <v>758.21</v>
      </c>
      <c r="I33" s="153" t="s">
        <v>114</v>
      </c>
      <c r="J33" s="153" t="s">
        <v>114</v>
      </c>
      <c r="K33" s="153" t="s">
        <v>114</v>
      </c>
      <c r="L33" s="153" t="s">
        <v>114</v>
      </c>
      <c r="M33" s="153" t="s">
        <v>114</v>
      </c>
      <c r="N33" s="153" t="s">
        <v>114</v>
      </c>
      <c r="O33" s="153" t="s">
        <v>114</v>
      </c>
      <c r="P33" s="153" t="s">
        <v>114</v>
      </c>
      <c r="Q33" s="153" t="s">
        <v>114</v>
      </c>
      <c r="R33" s="153" t="s">
        <v>114</v>
      </c>
      <c r="S33" s="153" t="s">
        <v>114</v>
      </c>
      <c r="T33" s="153" t="s">
        <v>114</v>
      </c>
      <c r="U33" s="153" t="s">
        <v>115</v>
      </c>
      <c r="V33" s="153" t="s">
        <v>114</v>
      </c>
      <c r="W33" s="153">
        <v>660</v>
      </c>
      <c r="X33" s="153">
        <v>376.5018</v>
      </c>
      <c r="Y33" s="153" t="s">
        <v>114</v>
      </c>
      <c r="Z33" s="153" t="s">
        <v>114</v>
      </c>
      <c r="AA33" s="153" t="s">
        <v>114</v>
      </c>
      <c r="AB33" s="153">
        <v>581.96349999999995</v>
      </c>
      <c r="AC33" s="154">
        <v>752.98249999999996</v>
      </c>
      <c r="AD33" s="155">
        <v>-11.921400000000062</v>
      </c>
      <c r="AE33" s="170">
        <v>-1.5585487274937471E-2</v>
      </c>
      <c r="AF33" s="157" t="s">
        <v>114</v>
      </c>
    </row>
    <row r="34" spans="1:32" s="169" customFormat="1" ht="12" customHeight="1" thickBot="1" x14ac:dyDescent="0.35">
      <c r="A34" s="163" t="s">
        <v>92</v>
      </c>
      <c r="B34" s="164" t="s">
        <v>114</v>
      </c>
      <c r="C34" s="164" t="s">
        <v>114</v>
      </c>
      <c r="D34" s="164" t="s">
        <v>115</v>
      </c>
      <c r="E34" s="164">
        <v>579.96600000000001</v>
      </c>
      <c r="F34" s="164">
        <v>692.57870000000003</v>
      </c>
      <c r="G34" s="164" t="s">
        <v>115</v>
      </c>
      <c r="H34" s="164">
        <v>755.76599999999996</v>
      </c>
      <c r="I34" s="164" t="s">
        <v>114</v>
      </c>
      <c r="J34" s="164" t="s">
        <v>114</v>
      </c>
      <c r="K34" s="164">
        <v>584.10230000000001</v>
      </c>
      <c r="L34" s="164" t="s">
        <v>114</v>
      </c>
      <c r="M34" s="164">
        <v>682.16340000000002</v>
      </c>
      <c r="N34" s="164" t="s">
        <v>114</v>
      </c>
      <c r="O34" s="164" t="s">
        <v>114</v>
      </c>
      <c r="P34" s="164" t="s">
        <v>115</v>
      </c>
      <c r="Q34" s="164" t="s">
        <v>115</v>
      </c>
      <c r="R34" s="164" t="s">
        <v>114</v>
      </c>
      <c r="S34" s="164" t="s">
        <v>114</v>
      </c>
      <c r="T34" s="164" t="s">
        <v>114</v>
      </c>
      <c r="U34" s="164" t="s">
        <v>115</v>
      </c>
      <c r="V34" s="164" t="s">
        <v>114</v>
      </c>
      <c r="W34" s="164">
        <v>497.65609999999998</v>
      </c>
      <c r="X34" s="164">
        <v>495.49079999999998</v>
      </c>
      <c r="Y34" s="164">
        <v>582.20439999999996</v>
      </c>
      <c r="Z34" s="164" t="s">
        <v>114</v>
      </c>
      <c r="AA34" s="164" t="s">
        <v>114</v>
      </c>
      <c r="AB34" s="164">
        <v>602.18380000000002</v>
      </c>
      <c r="AC34" s="165">
        <v>723.63350000000003</v>
      </c>
      <c r="AD34" s="174">
        <v>-6.3906999999999243</v>
      </c>
      <c r="AE34" s="175">
        <v>-8.75409335745303E-3</v>
      </c>
      <c r="AF34" s="168" t="s">
        <v>114</v>
      </c>
    </row>
    <row r="35" spans="1:32" s="93" customFormat="1" ht="12" customHeight="1" x14ac:dyDescent="0.3">
      <c r="A35" s="151"/>
      <c r="B35" s="152" t="s">
        <v>114</v>
      </c>
      <c r="C35" s="152" t="s">
        <v>114</v>
      </c>
      <c r="D35" s="152" t="s">
        <v>114</v>
      </c>
      <c r="E35" s="152" t="s">
        <v>114</v>
      </c>
      <c r="F35" s="152" t="s">
        <v>114</v>
      </c>
      <c r="G35" s="152" t="s">
        <v>114</v>
      </c>
      <c r="H35" s="152" t="s">
        <v>114</v>
      </c>
      <c r="I35" s="152" t="s">
        <v>114</v>
      </c>
      <c r="J35" s="152" t="s">
        <v>114</v>
      </c>
      <c r="K35" s="152" t="s">
        <v>114</v>
      </c>
      <c r="L35" s="152" t="s">
        <v>114</v>
      </c>
      <c r="M35" s="152" t="s">
        <v>114</v>
      </c>
      <c r="N35" s="152" t="s">
        <v>114</v>
      </c>
      <c r="O35" s="152" t="s">
        <v>114</v>
      </c>
      <c r="P35" s="152" t="s">
        <v>114</v>
      </c>
      <c r="Q35" s="152" t="s">
        <v>114</v>
      </c>
      <c r="R35" s="152" t="s">
        <v>114</v>
      </c>
      <c r="S35" s="152" t="s">
        <v>114</v>
      </c>
      <c r="T35" s="152" t="s">
        <v>114</v>
      </c>
      <c r="U35" s="152" t="s">
        <v>114</v>
      </c>
      <c r="V35" s="152" t="s">
        <v>114</v>
      </c>
      <c r="W35" s="152" t="s">
        <v>114</v>
      </c>
      <c r="X35" s="152" t="s">
        <v>114</v>
      </c>
      <c r="Y35" s="152" t="s">
        <v>114</v>
      </c>
      <c r="Z35" s="152" t="s">
        <v>114</v>
      </c>
      <c r="AA35" s="152" t="s">
        <v>114</v>
      </c>
      <c r="AB35" s="152" t="s">
        <v>114</v>
      </c>
      <c r="AC35" s="154" t="s">
        <v>114</v>
      </c>
      <c r="AD35" s="155" t="s">
        <v>114</v>
      </c>
      <c r="AE35" s="170" t="s">
        <v>114</v>
      </c>
      <c r="AF35" s="171" t="s">
        <v>114</v>
      </c>
    </row>
    <row r="36" spans="1:32" s="93" customFormat="1" ht="12" customHeight="1" x14ac:dyDescent="0.3">
      <c r="A36" s="151" t="s">
        <v>93</v>
      </c>
      <c r="B36" s="153">
        <v>659.59</v>
      </c>
      <c r="C36" s="153">
        <v>401.37029999999999</v>
      </c>
      <c r="D36" s="153">
        <v>504.70710000000003</v>
      </c>
      <c r="E36" s="153">
        <v>528.92610000000002</v>
      </c>
      <c r="F36" s="153">
        <v>610.86</v>
      </c>
      <c r="G36" s="153" t="s">
        <v>115</v>
      </c>
      <c r="H36" s="153">
        <v>704.59</v>
      </c>
      <c r="I36" s="153" t="s">
        <v>114</v>
      </c>
      <c r="J36" s="153">
        <v>531.48</v>
      </c>
      <c r="K36" s="153">
        <v>614</v>
      </c>
      <c r="L36" s="153">
        <v>456.03</v>
      </c>
      <c r="M36" s="153">
        <v>561.04999999999995</v>
      </c>
      <c r="N36" s="153" t="s">
        <v>114</v>
      </c>
      <c r="O36" s="153">
        <v>611.70000000000005</v>
      </c>
      <c r="P36" s="153">
        <v>525.76</v>
      </c>
      <c r="Q36" s="153" t="s">
        <v>115</v>
      </c>
      <c r="R36" s="153">
        <v>378.14139999999998</v>
      </c>
      <c r="S36" s="153" t="s">
        <v>114</v>
      </c>
      <c r="T36" s="153">
        <v>709</v>
      </c>
      <c r="U36" s="153">
        <v>553.95000000000005</v>
      </c>
      <c r="V36" s="153">
        <v>541.40290000000005</v>
      </c>
      <c r="W36" s="153">
        <v>490.17</v>
      </c>
      <c r="X36" s="153">
        <v>493.61309999999997</v>
      </c>
      <c r="Y36" s="153">
        <v>401.53</v>
      </c>
      <c r="Z36" s="153" t="s">
        <v>115</v>
      </c>
      <c r="AA36" s="153">
        <v>373.12</v>
      </c>
      <c r="AB36" s="153">
        <v>557.81759999999997</v>
      </c>
      <c r="AC36" s="154">
        <v>601.11919999999998</v>
      </c>
      <c r="AD36" s="155">
        <v>5.9416999999999689</v>
      </c>
      <c r="AE36" s="170">
        <v>9.9830722767577651E-3</v>
      </c>
      <c r="AF36" s="157" t="s">
        <v>114</v>
      </c>
    </row>
    <row r="37" spans="1:32" s="93" customFormat="1" ht="12" customHeight="1" x14ac:dyDescent="0.3">
      <c r="A37" s="151" t="s">
        <v>94</v>
      </c>
      <c r="B37" s="153" t="s">
        <v>114</v>
      </c>
      <c r="C37" s="153">
        <v>293.47579999999999</v>
      </c>
      <c r="D37" s="153">
        <v>521.83209999999997</v>
      </c>
      <c r="E37" s="153">
        <v>527.45280000000002</v>
      </c>
      <c r="F37" s="153">
        <v>611.48</v>
      </c>
      <c r="G37" s="153" t="s">
        <v>115</v>
      </c>
      <c r="H37" s="153">
        <v>697.6</v>
      </c>
      <c r="I37" s="153" t="s">
        <v>114</v>
      </c>
      <c r="J37" s="153">
        <v>571.61</v>
      </c>
      <c r="K37" s="153">
        <v>607</v>
      </c>
      <c r="L37" s="153">
        <v>496.97</v>
      </c>
      <c r="M37" s="153">
        <v>577.19000000000005</v>
      </c>
      <c r="N37" s="153" t="s">
        <v>114</v>
      </c>
      <c r="O37" s="153">
        <v>584.29</v>
      </c>
      <c r="P37" s="153">
        <v>512.26</v>
      </c>
      <c r="Q37" s="153" t="s">
        <v>115</v>
      </c>
      <c r="R37" s="153">
        <v>366.7989</v>
      </c>
      <c r="S37" s="153" t="s">
        <v>114</v>
      </c>
      <c r="T37" s="153">
        <v>676</v>
      </c>
      <c r="U37" s="153">
        <v>548.79999999999995</v>
      </c>
      <c r="V37" s="153">
        <v>562.45090000000005</v>
      </c>
      <c r="W37" s="153">
        <v>471.63</v>
      </c>
      <c r="X37" s="153">
        <v>473.02409999999998</v>
      </c>
      <c r="Y37" s="153">
        <v>452.04</v>
      </c>
      <c r="Z37" s="153" t="s">
        <v>115</v>
      </c>
      <c r="AA37" s="153">
        <v>342.01</v>
      </c>
      <c r="AB37" s="153">
        <v>563.37570000000005</v>
      </c>
      <c r="AC37" s="154">
        <v>594.16089999999997</v>
      </c>
      <c r="AD37" s="155">
        <v>2.8349999999999227</v>
      </c>
      <c r="AE37" s="170">
        <v>4.7943105485483972E-3</v>
      </c>
      <c r="AF37" s="157" t="s">
        <v>114</v>
      </c>
    </row>
    <row r="38" spans="1:32" s="93" customFormat="1" ht="12" customHeight="1" x14ac:dyDescent="0.3">
      <c r="A38" s="151" t="s">
        <v>95</v>
      </c>
      <c r="B38" s="153">
        <v>602.20000000000005</v>
      </c>
      <c r="C38" s="153">
        <v>401.35489999999999</v>
      </c>
      <c r="D38" s="153">
        <v>437.60750000000002</v>
      </c>
      <c r="E38" s="153">
        <v>501.7364</v>
      </c>
      <c r="F38" s="153">
        <v>586.91</v>
      </c>
      <c r="G38" s="153">
        <v>414.73</v>
      </c>
      <c r="H38" s="153">
        <v>660.53</v>
      </c>
      <c r="I38" s="153">
        <v>265.98</v>
      </c>
      <c r="J38" s="153">
        <v>453.54</v>
      </c>
      <c r="K38" s="153">
        <v>582</v>
      </c>
      <c r="L38" s="153">
        <v>569.80999999999995</v>
      </c>
      <c r="M38" s="153">
        <v>498.46</v>
      </c>
      <c r="N38" s="153" t="s">
        <v>114</v>
      </c>
      <c r="O38" s="153">
        <v>483.74</v>
      </c>
      <c r="P38" s="153">
        <v>515.69000000000005</v>
      </c>
      <c r="Q38" s="153" t="s">
        <v>115</v>
      </c>
      <c r="R38" s="153">
        <v>390.50360000000001</v>
      </c>
      <c r="S38" s="153" t="s">
        <v>114</v>
      </c>
      <c r="T38" s="153">
        <v>596</v>
      </c>
      <c r="U38" s="153">
        <v>517.53</v>
      </c>
      <c r="V38" s="153">
        <v>527.13699999999994</v>
      </c>
      <c r="W38" s="153">
        <v>413.45</v>
      </c>
      <c r="X38" s="153">
        <v>474.82220000000001</v>
      </c>
      <c r="Y38" s="153">
        <v>383.46</v>
      </c>
      <c r="Z38" s="153">
        <v>286.33999999999997</v>
      </c>
      <c r="AA38" s="153">
        <v>334.78</v>
      </c>
      <c r="AB38" s="153">
        <v>541.32539999999995</v>
      </c>
      <c r="AC38" s="154">
        <v>527.91480000000001</v>
      </c>
      <c r="AD38" s="155">
        <v>4.0247000000000526</v>
      </c>
      <c r="AE38" s="170">
        <v>7.6823364289573259E-3</v>
      </c>
      <c r="AF38" s="157" t="s">
        <v>114</v>
      </c>
    </row>
    <row r="39" spans="1:32" s="93" customFormat="1" ht="12" customHeight="1" x14ac:dyDescent="0.3">
      <c r="A39" s="151" t="s">
        <v>96</v>
      </c>
      <c r="B39" s="158">
        <v>613.1</v>
      </c>
      <c r="C39" s="158">
        <v>425.87180000000001</v>
      </c>
      <c r="D39" s="158">
        <v>466.73599999999999</v>
      </c>
      <c r="E39" s="158">
        <v>514.05880000000002</v>
      </c>
      <c r="F39" s="158">
        <v>599.04999999999995</v>
      </c>
      <c r="G39" s="158">
        <v>469.75</v>
      </c>
      <c r="H39" s="158">
        <v>666.02</v>
      </c>
      <c r="I39" s="158">
        <v>263.87</v>
      </c>
      <c r="J39" s="158">
        <v>477.8</v>
      </c>
      <c r="K39" s="158">
        <v>565</v>
      </c>
      <c r="L39" s="158">
        <v>521</v>
      </c>
      <c r="M39" s="158">
        <v>541.57000000000005</v>
      </c>
      <c r="N39" s="158" t="s">
        <v>114</v>
      </c>
      <c r="O39" s="158">
        <v>526.71</v>
      </c>
      <c r="P39" s="158">
        <v>542.14</v>
      </c>
      <c r="Q39" s="158" t="s">
        <v>115</v>
      </c>
      <c r="R39" s="158">
        <v>398.25720000000001</v>
      </c>
      <c r="S39" s="158" t="s">
        <v>114</v>
      </c>
      <c r="T39" s="158">
        <v>621</v>
      </c>
      <c r="U39" s="158">
        <v>521.21</v>
      </c>
      <c r="V39" s="158">
        <v>537.4271</v>
      </c>
      <c r="W39" s="158">
        <v>441.23</v>
      </c>
      <c r="X39" s="158">
        <v>491.30669999999998</v>
      </c>
      <c r="Y39" s="158">
        <v>342.56</v>
      </c>
      <c r="Z39" s="158">
        <v>361.83</v>
      </c>
      <c r="AA39" s="158">
        <v>359.94</v>
      </c>
      <c r="AB39" s="158">
        <v>557.27089999999998</v>
      </c>
      <c r="AC39" s="159">
        <v>564.66610000000003</v>
      </c>
      <c r="AD39" s="172">
        <v>6.3478000000000065</v>
      </c>
      <c r="AE39" s="173">
        <v>1.1369500157884849E-2</v>
      </c>
      <c r="AF39" s="162" t="s">
        <v>114</v>
      </c>
    </row>
    <row r="40" spans="1:32" s="93" customFormat="1" ht="12" customHeight="1" x14ac:dyDescent="0.3">
      <c r="A40" s="151" t="s">
        <v>97</v>
      </c>
      <c r="B40" s="152">
        <v>626.52</v>
      </c>
      <c r="C40" s="152">
        <v>344.13029999999998</v>
      </c>
      <c r="D40" s="152">
        <v>458.93369999999999</v>
      </c>
      <c r="E40" s="152">
        <v>518.21100000000001</v>
      </c>
      <c r="F40" s="152">
        <v>603.52</v>
      </c>
      <c r="G40" s="152">
        <v>539.54</v>
      </c>
      <c r="H40" s="152">
        <v>664.73</v>
      </c>
      <c r="I40" s="152" t="s">
        <v>114</v>
      </c>
      <c r="J40" s="152">
        <v>556.80999999999995</v>
      </c>
      <c r="K40" s="152">
        <v>557</v>
      </c>
      <c r="L40" s="152">
        <v>480</v>
      </c>
      <c r="M40" s="152">
        <v>556.05999999999995</v>
      </c>
      <c r="N40" s="152" t="s">
        <v>114</v>
      </c>
      <c r="O40" s="152">
        <v>542.07000000000005</v>
      </c>
      <c r="P40" s="152">
        <v>544.45000000000005</v>
      </c>
      <c r="Q40" s="152" t="s">
        <v>115</v>
      </c>
      <c r="R40" s="152">
        <v>195.72399999999999</v>
      </c>
      <c r="S40" s="152" t="s">
        <v>114</v>
      </c>
      <c r="T40" s="152">
        <v>623</v>
      </c>
      <c r="U40" s="152">
        <v>534.11</v>
      </c>
      <c r="V40" s="152">
        <v>549.35440000000006</v>
      </c>
      <c r="W40" s="152">
        <v>393.73</v>
      </c>
      <c r="X40" s="152">
        <v>498.73829999999998</v>
      </c>
      <c r="Y40" s="152">
        <v>399.9</v>
      </c>
      <c r="Z40" s="152" t="s">
        <v>115</v>
      </c>
      <c r="AA40" s="152">
        <v>334.46</v>
      </c>
      <c r="AB40" s="152">
        <v>551.71270000000004</v>
      </c>
      <c r="AC40" s="154">
        <v>579.12339999999995</v>
      </c>
      <c r="AD40" s="155">
        <v>2.2784999999998945</v>
      </c>
      <c r="AE40" s="170">
        <v>3.9499352425580447E-3</v>
      </c>
      <c r="AF40" s="171" t="s">
        <v>114</v>
      </c>
    </row>
    <row r="41" spans="1:32" s="93" customFormat="1" ht="12" customHeight="1" x14ac:dyDescent="0.3">
      <c r="A41" s="151" t="s">
        <v>98</v>
      </c>
      <c r="B41" s="152">
        <v>548.89</v>
      </c>
      <c r="C41" s="152">
        <v>361.07990000000001</v>
      </c>
      <c r="D41" s="152">
        <v>363.98610000000002</v>
      </c>
      <c r="E41" s="152">
        <v>458.07220000000001</v>
      </c>
      <c r="F41" s="152">
        <v>527.59</v>
      </c>
      <c r="G41" s="152">
        <v>442.85</v>
      </c>
      <c r="H41" s="152">
        <v>624.78</v>
      </c>
      <c r="I41" s="152">
        <v>254.24</v>
      </c>
      <c r="J41" s="152">
        <v>433.43</v>
      </c>
      <c r="K41" s="152">
        <v>530</v>
      </c>
      <c r="L41" s="152">
        <v>343.12</v>
      </c>
      <c r="M41" s="152">
        <v>453.98</v>
      </c>
      <c r="N41" s="152">
        <v>300</v>
      </c>
      <c r="O41" s="152">
        <v>459.76</v>
      </c>
      <c r="P41" s="152">
        <v>467.99</v>
      </c>
      <c r="Q41" s="152" t="s">
        <v>115</v>
      </c>
      <c r="R41" s="152">
        <v>381.43360000000001</v>
      </c>
      <c r="S41" s="152" t="s">
        <v>114</v>
      </c>
      <c r="T41" s="152">
        <v>523</v>
      </c>
      <c r="U41" s="152">
        <v>479.51</v>
      </c>
      <c r="V41" s="152">
        <v>489.25049999999999</v>
      </c>
      <c r="W41" s="152">
        <v>353.37</v>
      </c>
      <c r="X41" s="152">
        <v>434.20659999999998</v>
      </c>
      <c r="Y41" s="152">
        <v>353.16</v>
      </c>
      <c r="Z41" s="152">
        <v>214.42</v>
      </c>
      <c r="AA41" s="152">
        <v>323.64999999999998</v>
      </c>
      <c r="AB41" s="152">
        <v>498.13600000000002</v>
      </c>
      <c r="AC41" s="154">
        <v>494.86950000000002</v>
      </c>
      <c r="AD41" s="155">
        <v>2.9610000000000127</v>
      </c>
      <c r="AE41" s="170">
        <v>6.0194121467711525E-3</v>
      </c>
      <c r="AF41" s="171" t="s">
        <v>114</v>
      </c>
    </row>
    <row r="42" spans="1:32" s="93" customFormat="1" ht="12" customHeight="1" thickBot="1" x14ac:dyDescent="0.35">
      <c r="A42" s="151" t="s">
        <v>99</v>
      </c>
      <c r="B42" s="153">
        <v>566.07000000000005</v>
      </c>
      <c r="C42" s="153">
        <v>399.637</v>
      </c>
      <c r="D42" s="153">
        <v>271.4391</v>
      </c>
      <c r="E42" s="153">
        <v>492.89640000000003</v>
      </c>
      <c r="F42" s="153">
        <v>541.44000000000005</v>
      </c>
      <c r="G42" s="153">
        <v>487.24</v>
      </c>
      <c r="H42" s="153">
        <v>647.92999999999995</v>
      </c>
      <c r="I42" s="153">
        <v>250.26</v>
      </c>
      <c r="J42" s="153">
        <v>495.31</v>
      </c>
      <c r="K42" s="153">
        <v>549</v>
      </c>
      <c r="L42" s="153">
        <v>510.94</v>
      </c>
      <c r="M42" s="153">
        <v>500.44</v>
      </c>
      <c r="N42" s="153">
        <v>300</v>
      </c>
      <c r="O42" s="153">
        <v>468.08</v>
      </c>
      <c r="P42" s="153">
        <v>465.77</v>
      </c>
      <c r="Q42" s="153" t="s">
        <v>115</v>
      </c>
      <c r="R42" s="153">
        <v>289.9196</v>
      </c>
      <c r="S42" s="153" t="s">
        <v>114</v>
      </c>
      <c r="T42" s="153">
        <v>541</v>
      </c>
      <c r="U42" s="153">
        <v>482.63</v>
      </c>
      <c r="V42" s="153">
        <v>504.45179999999999</v>
      </c>
      <c r="W42" s="153">
        <v>313.08</v>
      </c>
      <c r="X42" s="153">
        <v>488.8476</v>
      </c>
      <c r="Y42" s="153">
        <v>433.02</v>
      </c>
      <c r="Z42" s="153" t="s">
        <v>115</v>
      </c>
      <c r="AA42" s="153">
        <v>333.92</v>
      </c>
      <c r="AB42" s="153">
        <v>531.39369999999997</v>
      </c>
      <c r="AC42" s="154">
        <v>544.8519</v>
      </c>
      <c r="AD42" s="155">
        <v>3.0738999999999805</v>
      </c>
      <c r="AE42" s="170">
        <v>5.6737261387505011E-3</v>
      </c>
      <c r="AF42" s="157" t="s">
        <v>114</v>
      </c>
    </row>
    <row r="43" spans="1:32" s="169" customFormat="1" ht="12" customHeight="1" thickBot="1" x14ac:dyDescent="0.35">
      <c r="A43" s="163" t="s">
        <v>100</v>
      </c>
      <c r="B43" s="164">
        <v>582.2527</v>
      </c>
      <c r="C43" s="164">
        <v>388.77679999999998</v>
      </c>
      <c r="D43" s="164">
        <v>425.82249999999999</v>
      </c>
      <c r="E43" s="164">
        <v>490.5419</v>
      </c>
      <c r="F43" s="164">
        <v>585.55420000000004</v>
      </c>
      <c r="G43" s="164" t="s">
        <v>115</v>
      </c>
      <c r="H43" s="164">
        <v>655.16660000000002</v>
      </c>
      <c r="I43" s="164" t="s">
        <v>114</v>
      </c>
      <c r="J43" s="164">
        <v>479.32089999999999</v>
      </c>
      <c r="K43" s="164">
        <v>572.1626</v>
      </c>
      <c r="L43" s="164">
        <v>499.81580000000002</v>
      </c>
      <c r="M43" s="164">
        <v>494.81540000000001</v>
      </c>
      <c r="N43" s="164">
        <v>300</v>
      </c>
      <c r="O43" s="164">
        <v>509.03890000000001</v>
      </c>
      <c r="P43" s="164">
        <v>503.19529999999997</v>
      </c>
      <c r="Q43" s="164" t="s">
        <v>115</v>
      </c>
      <c r="R43" s="164">
        <v>373.31060000000002</v>
      </c>
      <c r="S43" s="164" t="s">
        <v>114</v>
      </c>
      <c r="T43" s="164">
        <v>596.55849999999998</v>
      </c>
      <c r="U43" s="164">
        <v>527.52</v>
      </c>
      <c r="V43" s="164">
        <v>528.55370000000005</v>
      </c>
      <c r="W43" s="164">
        <v>412.43619999999999</v>
      </c>
      <c r="X43" s="164">
        <v>470.9187</v>
      </c>
      <c r="Y43" s="164">
        <v>388.82619999999997</v>
      </c>
      <c r="Z43" s="164" t="s">
        <v>115</v>
      </c>
      <c r="AA43" s="164">
        <v>334.96940000000001</v>
      </c>
      <c r="AB43" s="164">
        <v>541.47260000000006</v>
      </c>
      <c r="AC43" s="165">
        <v>527.7011</v>
      </c>
      <c r="AD43" s="174">
        <v>4.2613000000000056</v>
      </c>
      <c r="AE43" s="175">
        <v>8.1409552731757096E-3</v>
      </c>
      <c r="AF43" s="168" t="s">
        <v>114</v>
      </c>
    </row>
    <row r="44" spans="1:32" s="93" customFormat="1" ht="12" customHeight="1" x14ac:dyDescent="0.3">
      <c r="A44" s="151" t="s">
        <v>101</v>
      </c>
      <c r="B44" s="152">
        <v>736.27</v>
      </c>
      <c r="C44" s="152" t="s">
        <v>114</v>
      </c>
      <c r="D44" s="152" t="s">
        <v>115</v>
      </c>
      <c r="E44" s="152">
        <v>568.1703</v>
      </c>
      <c r="F44" s="152">
        <v>633.9</v>
      </c>
      <c r="G44" s="152" t="s">
        <v>114</v>
      </c>
      <c r="H44" s="152">
        <v>768.96</v>
      </c>
      <c r="I44" s="152" t="s">
        <v>114</v>
      </c>
      <c r="J44" s="152">
        <v>696.33</v>
      </c>
      <c r="K44" s="152" t="s">
        <v>114</v>
      </c>
      <c r="L44" s="152" t="s">
        <v>114</v>
      </c>
      <c r="M44" s="152">
        <v>691.27</v>
      </c>
      <c r="N44" s="152" t="s">
        <v>114</v>
      </c>
      <c r="O44" s="152">
        <v>640.57000000000005</v>
      </c>
      <c r="P44" s="152" t="s">
        <v>115</v>
      </c>
      <c r="Q44" s="152" t="s">
        <v>115</v>
      </c>
      <c r="R44" s="152">
        <v>324.8698</v>
      </c>
      <c r="S44" s="152" t="s">
        <v>114</v>
      </c>
      <c r="T44" s="152" t="s">
        <v>114</v>
      </c>
      <c r="U44" s="152">
        <v>598.39</v>
      </c>
      <c r="V44" s="152">
        <v>586.30539999999996</v>
      </c>
      <c r="W44" s="152">
        <v>682.15</v>
      </c>
      <c r="X44" s="152">
        <v>444.10129999999998</v>
      </c>
      <c r="Y44" s="152">
        <v>575.41</v>
      </c>
      <c r="Z44" s="152" t="s">
        <v>115</v>
      </c>
      <c r="AA44" s="152">
        <v>527.77</v>
      </c>
      <c r="AB44" s="152">
        <v>661.69079999999997</v>
      </c>
      <c r="AC44" s="154">
        <v>688.54859999999996</v>
      </c>
      <c r="AD44" s="155">
        <v>2.344600000000014</v>
      </c>
      <c r="AE44" s="170">
        <v>3.416768191383257E-3</v>
      </c>
      <c r="AF44" s="171" t="s">
        <v>114</v>
      </c>
    </row>
    <row r="45" spans="1:32" s="93" customFormat="1" ht="12" customHeight="1" x14ac:dyDescent="0.3">
      <c r="A45" s="151" t="s">
        <v>102</v>
      </c>
      <c r="B45" s="153">
        <v>707.75</v>
      </c>
      <c r="C45" s="153" t="s">
        <v>114</v>
      </c>
      <c r="D45" s="153" t="s">
        <v>115</v>
      </c>
      <c r="E45" s="153">
        <v>577.14419999999996</v>
      </c>
      <c r="F45" s="153">
        <v>638.44000000000005</v>
      </c>
      <c r="G45" s="153" t="s">
        <v>114</v>
      </c>
      <c r="H45" s="153">
        <v>772.26</v>
      </c>
      <c r="I45" s="153" t="s">
        <v>114</v>
      </c>
      <c r="J45" s="153">
        <v>693.75</v>
      </c>
      <c r="K45" s="153">
        <v>650</v>
      </c>
      <c r="L45" s="153">
        <v>610.48</v>
      </c>
      <c r="M45" s="153">
        <v>702.21</v>
      </c>
      <c r="N45" s="153" t="s">
        <v>114</v>
      </c>
      <c r="O45" s="153">
        <v>630.57000000000005</v>
      </c>
      <c r="P45" s="153">
        <v>563.54</v>
      </c>
      <c r="Q45" s="153" t="s">
        <v>115</v>
      </c>
      <c r="R45" s="153" t="s">
        <v>114</v>
      </c>
      <c r="S45" s="153" t="s">
        <v>114</v>
      </c>
      <c r="T45" s="153" t="s">
        <v>114</v>
      </c>
      <c r="U45" s="153">
        <v>593.63</v>
      </c>
      <c r="V45" s="153">
        <v>597.06330000000003</v>
      </c>
      <c r="W45" s="153">
        <v>622.42999999999995</v>
      </c>
      <c r="X45" s="153">
        <v>507.09210000000002</v>
      </c>
      <c r="Y45" s="153">
        <v>542.41</v>
      </c>
      <c r="Z45" s="153" t="s">
        <v>115</v>
      </c>
      <c r="AA45" s="153">
        <v>558.19000000000005</v>
      </c>
      <c r="AB45" s="153">
        <v>603.46709999999996</v>
      </c>
      <c r="AC45" s="154">
        <v>674.32899999999995</v>
      </c>
      <c r="AD45" s="155">
        <v>-4.0000000001327862E-4</v>
      </c>
      <c r="AE45" s="170">
        <v>-5.931819078153211E-7</v>
      </c>
      <c r="AF45" s="157" t="s">
        <v>114</v>
      </c>
    </row>
    <row r="46" spans="1:32" s="93" customFormat="1" ht="12" customHeight="1" x14ac:dyDescent="0.3">
      <c r="A46" s="151" t="s">
        <v>103</v>
      </c>
      <c r="B46" s="153" t="s">
        <v>114</v>
      </c>
      <c r="C46" s="153" t="s">
        <v>114</v>
      </c>
      <c r="D46" s="153">
        <v>475.8587</v>
      </c>
      <c r="E46" s="153">
        <v>580.62660000000005</v>
      </c>
      <c r="F46" s="153">
        <v>635.42999999999995</v>
      </c>
      <c r="G46" s="153" t="s">
        <v>115</v>
      </c>
      <c r="H46" s="153">
        <v>776.14</v>
      </c>
      <c r="I46" s="153" t="s">
        <v>114</v>
      </c>
      <c r="J46" s="153" t="s">
        <v>114</v>
      </c>
      <c r="K46" s="153" t="s">
        <v>114</v>
      </c>
      <c r="L46" s="153">
        <v>566.89</v>
      </c>
      <c r="M46" s="153">
        <v>660.06</v>
      </c>
      <c r="N46" s="153" t="s">
        <v>114</v>
      </c>
      <c r="O46" s="153">
        <v>562.57000000000005</v>
      </c>
      <c r="P46" s="153" t="s">
        <v>115</v>
      </c>
      <c r="Q46" s="153" t="s">
        <v>115</v>
      </c>
      <c r="R46" s="153" t="s">
        <v>114</v>
      </c>
      <c r="S46" s="153" t="s">
        <v>114</v>
      </c>
      <c r="T46" s="153" t="s">
        <v>114</v>
      </c>
      <c r="U46" s="153">
        <v>590.69000000000005</v>
      </c>
      <c r="V46" s="153">
        <v>603.61159999999995</v>
      </c>
      <c r="W46" s="153" t="s">
        <v>114</v>
      </c>
      <c r="X46" s="153">
        <v>529.39890000000003</v>
      </c>
      <c r="Y46" s="153">
        <v>556.02</v>
      </c>
      <c r="Z46" s="153" t="s">
        <v>114</v>
      </c>
      <c r="AA46" s="153" t="s">
        <v>114</v>
      </c>
      <c r="AB46" s="153">
        <v>601.37139999999999</v>
      </c>
      <c r="AC46" s="154">
        <v>654.30790000000002</v>
      </c>
      <c r="AD46" s="155">
        <v>4.3634000000000697</v>
      </c>
      <c r="AE46" s="170">
        <v>6.7134963062231989E-3</v>
      </c>
      <c r="AF46" s="157"/>
    </row>
    <row r="47" spans="1:32" s="93" customFormat="1" ht="12" customHeight="1" x14ac:dyDescent="0.3">
      <c r="A47" s="151" t="s">
        <v>104</v>
      </c>
      <c r="B47" s="153">
        <v>684.38</v>
      </c>
      <c r="C47" s="153">
        <v>680.02859999999998</v>
      </c>
      <c r="D47" s="153">
        <v>488.98250000000002</v>
      </c>
      <c r="E47" s="153">
        <v>541.1146</v>
      </c>
      <c r="F47" s="153">
        <v>629.70000000000005</v>
      </c>
      <c r="G47" s="153" t="s">
        <v>115</v>
      </c>
      <c r="H47" s="153">
        <v>753.68</v>
      </c>
      <c r="I47" s="153">
        <v>499.58</v>
      </c>
      <c r="J47" s="153">
        <v>693.75</v>
      </c>
      <c r="K47" s="153">
        <v>614</v>
      </c>
      <c r="L47" s="153">
        <v>606</v>
      </c>
      <c r="M47" s="153">
        <v>657.4</v>
      </c>
      <c r="N47" s="153" t="s">
        <v>114</v>
      </c>
      <c r="O47" s="153">
        <v>533.34</v>
      </c>
      <c r="P47" s="153">
        <v>517.62</v>
      </c>
      <c r="Q47" s="153" t="s">
        <v>115</v>
      </c>
      <c r="R47" s="153">
        <v>314.92020000000002</v>
      </c>
      <c r="S47" s="153" t="s">
        <v>114</v>
      </c>
      <c r="T47" s="153">
        <v>633</v>
      </c>
      <c r="U47" s="153">
        <v>578.45000000000005</v>
      </c>
      <c r="V47" s="153">
        <v>589.57950000000005</v>
      </c>
      <c r="W47" s="153">
        <v>651.42999999999995</v>
      </c>
      <c r="X47" s="153">
        <v>480.37729999999999</v>
      </c>
      <c r="Y47" s="153">
        <v>520.76</v>
      </c>
      <c r="Z47" s="153" t="s">
        <v>115</v>
      </c>
      <c r="AA47" s="153">
        <v>487.22</v>
      </c>
      <c r="AB47" s="153">
        <v>575.03869999999995</v>
      </c>
      <c r="AC47" s="154">
        <v>636.23019999999997</v>
      </c>
      <c r="AD47" s="155">
        <v>-1.5223000000000866</v>
      </c>
      <c r="AE47" s="170">
        <v>-2.3869761388627397E-3</v>
      </c>
      <c r="AF47" s="157" t="s">
        <v>114</v>
      </c>
    </row>
    <row r="48" spans="1:32" s="93" customFormat="1" ht="12" customHeight="1" x14ac:dyDescent="0.3">
      <c r="A48" s="151" t="s">
        <v>105</v>
      </c>
      <c r="B48" s="158">
        <v>668.38</v>
      </c>
      <c r="C48" s="158">
        <v>535.96990000000005</v>
      </c>
      <c r="D48" s="158">
        <v>494.26400000000001</v>
      </c>
      <c r="E48" s="158">
        <v>573.52790000000005</v>
      </c>
      <c r="F48" s="158">
        <v>633.28</v>
      </c>
      <c r="G48" s="158" t="s">
        <v>115</v>
      </c>
      <c r="H48" s="158">
        <v>758.95</v>
      </c>
      <c r="I48" s="158" t="s">
        <v>114</v>
      </c>
      <c r="J48" s="158">
        <v>679.26</v>
      </c>
      <c r="K48" s="158">
        <v>616</v>
      </c>
      <c r="L48" s="158">
        <v>616.33000000000004</v>
      </c>
      <c r="M48" s="158">
        <v>689.47</v>
      </c>
      <c r="N48" s="158" t="s">
        <v>114</v>
      </c>
      <c r="O48" s="158">
        <v>515.57000000000005</v>
      </c>
      <c r="P48" s="158">
        <v>523.5</v>
      </c>
      <c r="Q48" s="158" t="s">
        <v>115</v>
      </c>
      <c r="R48" s="158">
        <v>338.67540000000002</v>
      </c>
      <c r="S48" s="158" t="s">
        <v>114</v>
      </c>
      <c r="T48" s="158">
        <v>666</v>
      </c>
      <c r="U48" s="158">
        <v>582.59</v>
      </c>
      <c r="V48" s="158">
        <v>586.7731</v>
      </c>
      <c r="W48" s="158">
        <v>645.20000000000005</v>
      </c>
      <c r="X48" s="158">
        <v>505.53100000000001</v>
      </c>
      <c r="Y48" s="158">
        <v>514.22</v>
      </c>
      <c r="Z48" s="158" t="s">
        <v>115</v>
      </c>
      <c r="AA48" s="158">
        <v>502.7</v>
      </c>
      <c r="AB48" s="158">
        <v>595.72220000000004</v>
      </c>
      <c r="AC48" s="159">
        <v>643.69650000000001</v>
      </c>
      <c r="AD48" s="172">
        <v>3.2001999999999953</v>
      </c>
      <c r="AE48" s="173">
        <v>4.9964379185327701E-3</v>
      </c>
      <c r="AF48" s="162" t="s">
        <v>114</v>
      </c>
    </row>
    <row r="49" spans="1:32" s="93" customFormat="1" ht="12" customHeight="1" x14ac:dyDescent="0.3">
      <c r="A49" s="151" t="s">
        <v>106</v>
      </c>
      <c r="B49" s="153" t="s">
        <v>114</v>
      </c>
      <c r="C49" s="153" t="s">
        <v>114</v>
      </c>
      <c r="D49" s="153" t="s">
        <v>115</v>
      </c>
      <c r="E49" s="153">
        <v>578.08180000000004</v>
      </c>
      <c r="F49" s="153">
        <v>636.21</v>
      </c>
      <c r="G49" s="153" t="s">
        <v>115</v>
      </c>
      <c r="H49" s="153">
        <v>765.92</v>
      </c>
      <c r="I49" s="153" t="s">
        <v>114</v>
      </c>
      <c r="J49" s="153">
        <v>602.05999999999995</v>
      </c>
      <c r="K49" s="153">
        <v>601</v>
      </c>
      <c r="L49" s="153">
        <v>623</v>
      </c>
      <c r="M49" s="153">
        <v>561.78</v>
      </c>
      <c r="N49" s="153" t="s">
        <v>114</v>
      </c>
      <c r="O49" s="153">
        <v>583.57000000000005</v>
      </c>
      <c r="P49" s="153">
        <v>554.02</v>
      </c>
      <c r="Q49" s="153" t="s">
        <v>115</v>
      </c>
      <c r="R49" s="153">
        <v>331.4169</v>
      </c>
      <c r="S49" s="153" t="s">
        <v>114</v>
      </c>
      <c r="T49" s="153">
        <v>641</v>
      </c>
      <c r="U49" s="153">
        <v>576.09</v>
      </c>
      <c r="V49" s="153">
        <v>587.70860000000005</v>
      </c>
      <c r="W49" s="153">
        <v>560.23</v>
      </c>
      <c r="X49" s="153">
        <v>514.78480000000002</v>
      </c>
      <c r="Y49" s="153">
        <v>486.17</v>
      </c>
      <c r="Z49" s="153" t="s">
        <v>115</v>
      </c>
      <c r="AA49" s="153">
        <v>511.45</v>
      </c>
      <c r="AB49" s="153">
        <v>602.37369999999999</v>
      </c>
      <c r="AC49" s="154">
        <v>668.69259999999997</v>
      </c>
      <c r="AD49" s="155">
        <v>-1.2346000000000004</v>
      </c>
      <c r="AE49" s="170">
        <v>-1.8428868091936446E-3</v>
      </c>
      <c r="AF49" s="157" t="s">
        <v>114</v>
      </c>
    </row>
    <row r="50" spans="1:32" s="93" customFormat="1" ht="12" customHeight="1" x14ac:dyDescent="0.3">
      <c r="A50" s="151" t="s">
        <v>107</v>
      </c>
      <c r="B50" s="152">
        <v>581.16999999999996</v>
      </c>
      <c r="C50" s="152">
        <v>645.37789999999995</v>
      </c>
      <c r="D50" s="152">
        <v>460.49419999999998</v>
      </c>
      <c r="E50" s="152">
        <v>502.13819999999998</v>
      </c>
      <c r="F50" s="152">
        <v>578.45000000000005</v>
      </c>
      <c r="G50" s="152">
        <v>453.44</v>
      </c>
      <c r="H50" s="152">
        <v>731.25</v>
      </c>
      <c r="I50" s="152" t="s">
        <v>114</v>
      </c>
      <c r="J50" s="152">
        <v>593.35</v>
      </c>
      <c r="K50" s="152" t="s">
        <v>114</v>
      </c>
      <c r="L50" s="152">
        <v>505.93</v>
      </c>
      <c r="M50" s="152">
        <v>477.13</v>
      </c>
      <c r="N50" s="152" t="s">
        <v>114</v>
      </c>
      <c r="O50" s="152">
        <v>523.04</v>
      </c>
      <c r="P50" s="152">
        <v>488.34</v>
      </c>
      <c r="Q50" s="152" t="s">
        <v>115</v>
      </c>
      <c r="R50" s="152">
        <v>379.24040000000002</v>
      </c>
      <c r="S50" s="152" t="s">
        <v>114</v>
      </c>
      <c r="T50" s="152">
        <v>553</v>
      </c>
      <c r="U50" s="152">
        <v>522.73</v>
      </c>
      <c r="V50" s="152">
        <v>543.5077</v>
      </c>
      <c r="W50" s="152">
        <v>564.48</v>
      </c>
      <c r="X50" s="152">
        <v>477.5385</v>
      </c>
      <c r="Y50" s="152">
        <v>502.45</v>
      </c>
      <c r="Z50" s="152" t="s">
        <v>115</v>
      </c>
      <c r="AA50" s="152">
        <v>434.84</v>
      </c>
      <c r="AB50" s="152">
        <v>556.17750000000001</v>
      </c>
      <c r="AC50" s="154">
        <v>546.80169999999998</v>
      </c>
      <c r="AD50" s="155">
        <v>12.186000000000035</v>
      </c>
      <c r="AE50" s="170">
        <v>2.2793943387745763E-2</v>
      </c>
      <c r="AF50" s="171" t="s">
        <v>114</v>
      </c>
    </row>
    <row r="51" spans="1:32" s="93" customFormat="1" ht="12" customHeight="1" x14ac:dyDescent="0.3">
      <c r="A51" s="151" t="s">
        <v>108</v>
      </c>
      <c r="B51" s="152">
        <v>598.52</v>
      </c>
      <c r="C51" s="152">
        <v>547.82190000000003</v>
      </c>
      <c r="D51" s="152">
        <v>481.30029999999999</v>
      </c>
      <c r="E51" s="152">
        <v>542.72180000000003</v>
      </c>
      <c r="F51" s="152">
        <v>593.04</v>
      </c>
      <c r="G51" s="152">
        <v>494.18</v>
      </c>
      <c r="H51" s="152">
        <v>751.98</v>
      </c>
      <c r="I51" s="152" t="s">
        <v>114</v>
      </c>
      <c r="J51" s="152">
        <v>607.71</v>
      </c>
      <c r="K51" s="152">
        <v>578</v>
      </c>
      <c r="L51" s="152">
        <v>611.98</v>
      </c>
      <c r="M51" s="152">
        <v>550.49</v>
      </c>
      <c r="N51" s="152">
        <v>330</v>
      </c>
      <c r="O51" s="152">
        <v>530.66999999999996</v>
      </c>
      <c r="P51" s="152">
        <v>520.01</v>
      </c>
      <c r="Q51" s="152" t="s">
        <v>115</v>
      </c>
      <c r="R51" s="152">
        <v>307.27789999999999</v>
      </c>
      <c r="S51" s="152" t="s">
        <v>114</v>
      </c>
      <c r="T51" s="152">
        <v>578</v>
      </c>
      <c r="U51" s="152">
        <v>535.67999999999995</v>
      </c>
      <c r="V51" s="152">
        <v>555.90260000000001</v>
      </c>
      <c r="W51" s="152">
        <v>630.04999999999995</v>
      </c>
      <c r="X51" s="152">
        <v>498.29230000000001</v>
      </c>
      <c r="Y51" s="152">
        <v>516.66999999999996</v>
      </c>
      <c r="Z51" s="152" t="s">
        <v>115</v>
      </c>
      <c r="AA51" s="152">
        <v>450.21</v>
      </c>
      <c r="AB51" s="152">
        <v>587.88610000000006</v>
      </c>
      <c r="AC51" s="154">
        <v>625.31970000000001</v>
      </c>
      <c r="AD51" s="155">
        <v>2.7595000000000027</v>
      </c>
      <c r="AE51" s="170">
        <v>4.4325030735983262E-3</v>
      </c>
      <c r="AF51" s="171" t="s">
        <v>114</v>
      </c>
    </row>
    <row r="52" spans="1:32" s="93" customFormat="1" ht="12" customHeight="1" thickBot="1" x14ac:dyDescent="0.35">
      <c r="A52" s="151" t="s">
        <v>109</v>
      </c>
      <c r="B52" s="153" t="s">
        <v>114</v>
      </c>
      <c r="C52" s="153" t="s">
        <v>114</v>
      </c>
      <c r="D52" s="153" t="s">
        <v>115</v>
      </c>
      <c r="E52" s="153">
        <v>545.80240000000003</v>
      </c>
      <c r="F52" s="153">
        <v>598.14</v>
      </c>
      <c r="G52" s="153" t="s">
        <v>115</v>
      </c>
      <c r="H52" s="153">
        <v>757.86</v>
      </c>
      <c r="I52" s="153" t="s">
        <v>114</v>
      </c>
      <c r="J52" s="153">
        <v>592.71</v>
      </c>
      <c r="K52" s="153">
        <v>558</v>
      </c>
      <c r="L52" s="153">
        <v>608.55999999999995</v>
      </c>
      <c r="M52" s="153">
        <v>391.14</v>
      </c>
      <c r="N52" s="153" t="s">
        <v>114</v>
      </c>
      <c r="O52" s="153">
        <v>437.09</v>
      </c>
      <c r="P52" s="153">
        <v>522.14</v>
      </c>
      <c r="Q52" s="153" t="s">
        <v>115</v>
      </c>
      <c r="R52" s="153" t="s">
        <v>114</v>
      </c>
      <c r="S52" s="153" t="s">
        <v>114</v>
      </c>
      <c r="T52" s="153">
        <v>596</v>
      </c>
      <c r="U52" s="153">
        <v>521.82000000000005</v>
      </c>
      <c r="V52" s="153">
        <v>555.20100000000002</v>
      </c>
      <c r="W52" s="153">
        <v>380</v>
      </c>
      <c r="X52" s="153">
        <v>511.7953</v>
      </c>
      <c r="Y52" s="153">
        <v>449.59</v>
      </c>
      <c r="Z52" s="153" t="s">
        <v>115</v>
      </c>
      <c r="AA52" s="153">
        <v>469.99</v>
      </c>
      <c r="AB52" s="153">
        <v>596.26890000000003</v>
      </c>
      <c r="AC52" s="154">
        <v>683.14869999999996</v>
      </c>
      <c r="AD52" s="155">
        <v>-5.4463000000000648</v>
      </c>
      <c r="AE52" s="170">
        <v>-7.9092935615275861E-3</v>
      </c>
      <c r="AF52" s="157" t="s">
        <v>114</v>
      </c>
    </row>
    <row r="53" spans="1:32" s="169" customFormat="1" ht="12" customHeight="1" thickBot="1" x14ac:dyDescent="0.35">
      <c r="A53" s="163" t="s">
        <v>110</v>
      </c>
      <c r="B53" s="164">
        <v>642.68790000000001</v>
      </c>
      <c r="C53" s="164">
        <v>614.29579999999999</v>
      </c>
      <c r="D53" s="164" t="s">
        <v>115</v>
      </c>
      <c r="E53" s="164">
        <v>553.44179999999994</v>
      </c>
      <c r="F53" s="164">
        <v>624.15660000000003</v>
      </c>
      <c r="G53" s="164" t="s">
        <v>115</v>
      </c>
      <c r="H53" s="164">
        <v>759.16319999999996</v>
      </c>
      <c r="I53" s="164">
        <v>499.58</v>
      </c>
      <c r="J53" s="164">
        <v>680.91790000000003</v>
      </c>
      <c r="K53" s="164">
        <v>624.17780000000005</v>
      </c>
      <c r="L53" s="164">
        <v>606.83770000000004</v>
      </c>
      <c r="M53" s="164">
        <v>687.4289</v>
      </c>
      <c r="N53" s="164">
        <v>330</v>
      </c>
      <c r="O53" s="164">
        <v>524.23580000000004</v>
      </c>
      <c r="P53" s="164" t="s">
        <v>115</v>
      </c>
      <c r="Q53" s="164" t="s">
        <v>115</v>
      </c>
      <c r="R53" s="164">
        <v>342.5204</v>
      </c>
      <c r="S53" s="164" t="s">
        <v>114</v>
      </c>
      <c r="T53" s="164">
        <v>625.14949999999999</v>
      </c>
      <c r="U53" s="164">
        <v>581.9049</v>
      </c>
      <c r="V53" s="164">
        <v>569.91610000000003</v>
      </c>
      <c r="W53" s="164">
        <v>628.90409999999997</v>
      </c>
      <c r="X53" s="164">
        <v>489.26010000000002</v>
      </c>
      <c r="Y53" s="164">
        <v>510.3639</v>
      </c>
      <c r="Z53" s="164" t="s">
        <v>115</v>
      </c>
      <c r="AA53" s="164">
        <v>465.46690000000001</v>
      </c>
      <c r="AB53" s="164">
        <v>590.80769999999995</v>
      </c>
      <c r="AC53" s="165">
        <v>650.08969999999999</v>
      </c>
      <c r="AD53" s="174">
        <v>1.7871999999999844</v>
      </c>
      <c r="AE53" s="175">
        <v>2.7567377883008781E-3</v>
      </c>
      <c r="AF53" s="168" t="s">
        <v>114</v>
      </c>
    </row>
    <row r="54" spans="1:32" s="169" customFormat="1" ht="12" customHeight="1" thickBot="1" x14ac:dyDescent="0.35">
      <c r="A54" s="176" t="s">
        <v>111</v>
      </c>
      <c r="B54" s="177">
        <v>613.10019999999997</v>
      </c>
      <c r="C54" s="177">
        <v>455.56279999999998</v>
      </c>
      <c r="D54" s="177">
        <v>500.92829999999998</v>
      </c>
      <c r="E54" s="177">
        <v>536.63229999999999</v>
      </c>
      <c r="F54" s="177">
        <v>631.2527</v>
      </c>
      <c r="G54" s="177">
        <v>476.82549999999998</v>
      </c>
      <c r="H54" s="177">
        <v>732.38130000000001</v>
      </c>
      <c r="I54" s="177">
        <v>491.5077</v>
      </c>
      <c r="J54" s="177">
        <v>641.63189999999997</v>
      </c>
      <c r="K54" s="177">
        <v>597.24559999999997</v>
      </c>
      <c r="L54" s="177">
        <v>598.52250000000004</v>
      </c>
      <c r="M54" s="177">
        <v>627.09029999999996</v>
      </c>
      <c r="N54" s="177">
        <v>351.22919999999999</v>
      </c>
      <c r="O54" s="177">
        <v>522.74570000000006</v>
      </c>
      <c r="P54" s="177">
        <v>524.84799999999996</v>
      </c>
      <c r="Q54" s="177">
        <v>672.31320000000005</v>
      </c>
      <c r="R54" s="177">
        <v>353.13060000000002</v>
      </c>
      <c r="S54" s="177" t="s">
        <v>114</v>
      </c>
      <c r="T54" s="177">
        <v>605.51980000000003</v>
      </c>
      <c r="U54" s="177">
        <v>583.45650000000001</v>
      </c>
      <c r="V54" s="177">
        <v>573.96569999999997</v>
      </c>
      <c r="W54" s="177">
        <v>552.07129999999995</v>
      </c>
      <c r="X54" s="177">
        <v>485.34440000000001</v>
      </c>
      <c r="Y54" s="177">
        <v>525.49360000000001</v>
      </c>
      <c r="Z54" s="177">
        <v>388.27730000000003</v>
      </c>
      <c r="AA54" s="177">
        <v>439.5215</v>
      </c>
      <c r="AB54" s="177">
        <v>581.29650000000004</v>
      </c>
      <c r="AC54" s="178">
        <v>607.33349999999996</v>
      </c>
      <c r="AD54" s="166">
        <v>3.9517999999999347</v>
      </c>
      <c r="AE54" s="179">
        <v>6.549419712264859E-3</v>
      </c>
      <c r="AF54" s="180" t="s">
        <v>114</v>
      </c>
    </row>
    <row r="55" spans="1:32" s="93" customFormat="1" ht="12" customHeight="1" thickBot="1" x14ac:dyDescent="0.35">
      <c r="A55" s="181" t="s">
        <v>112</v>
      </c>
      <c r="B55" s="182">
        <v>1.2321999999999207</v>
      </c>
      <c r="C55" s="182">
        <v>20.73539999999997</v>
      </c>
      <c r="D55" s="182">
        <v>-2.0340000000000487</v>
      </c>
      <c r="E55" s="182">
        <v>10.200199999999995</v>
      </c>
      <c r="F55" s="182">
        <v>6.220299999999952</v>
      </c>
      <c r="G55" s="182">
        <v>4.7101999999999862</v>
      </c>
      <c r="H55" s="182">
        <v>-13.937199999999962</v>
      </c>
      <c r="I55" s="182" t="s">
        <v>114</v>
      </c>
      <c r="J55" s="182">
        <v>2.7678999999999405</v>
      </c>
      <c r="K55" s="182">
        <v>6.0339999999999918</v>
      </c>
      <c r="L55" s="182">
        <v>8.8724000000000842</v>
      </c>
      <c r="M55" s="182">
        <v>3.5661999999999807</v>
      </c>
      <c r="N55" s="182" t="s">
        <v>114</v>
      </c>
      <c r="O55" s="182">
        <v>-6.7837999999999283</v>
      </c>
      <c r="P55" s="182">
        <v>-6.8746000000001004</v>
      </c>
      <c r="Q55" s="182" t="s">
        <v>114</v>
      </c>
      <c r="R55" s="182">
        <v>10.409800000000018</v>
      </c>
      <c r="S55" s="182" t="s">
        <v>114</v>
      </c>
      <c r="T55" s="182">
        <v>3.7604000000000042</v>
      </c>
      <c r="U55" s="182">
        <v>12.948099999999954</v>
      </c>
      <c r="V55" s="182">
        <v>14.95010000000002</v>
      </c>
      <c r="W55" s="182">
        <v>6.5399999999999636</v>
      </c>
      <c r="X55" s="182">
        <v>5.4343000000000075</v>
      </c>
      <c r="Y55" s="182">
        <v>-4.3409000000000333</v>
      </c>
      <c r="Z55" s="182">
        <v>14.643799999999999</v>
      </c>
      <c r="AA55" s="182">
        <v>4.9510999999999967</v>
      </c>
      <c r="AB55" s="182">
        <v>4.0321999999999889</v>
      </c>
      <c r="AC55" s="183">
        <v>3.9517999999999347</v>
      </c>
      <c r="AD55" s="184" t="s">
        <v>114</v>
      </c>
      <c r="AE55" s="185" t="s">
        <v>114</v>
      </c>
      <c r="AF55" s="186" t="s">
        <v>114</v>
      </c>
    </row>
    <row r="56" spans="1:32" s="169" customFormat="1" ht="12" customHeight="1" thickBot="1" x14ac:dyDescent="0.35">
      <c r="A56" s="163" t="s">
        <v>113</v>
      </c>
      <c r="B56" s="164">
        <v>644.13</v>
      </c>
      <c r="C56" s="164">
        <v>692.81110000000001</v>
      </c>
      <c r="D56" s="164">
        <v>613.61879999999996</v>
      </c>
      <c r="E56" s="164">
        <v>553.57090000000005</v>
      </c>
      <c r="F56" s="164">
        <v>678.82</v>
      </c>
      <c r="G56" s="164">
        <v>584</v>
      </c>
      <c r="H56" s="164">
        <v>756.05</v>
      </c>
      <c r="I56" s="164">
        <v>452.63</v>
      </c>
      <c r="J56" s="164">
        <v>681.27</v>
      </c>
      <c r="K56" s="164">
        <v>612.5</v>
      </c>
      <c r="L56" s="164">
        <v>612.66999999999996</v>
      </c>
      <c r="M56" s="164">
        <v>664.34</v>
      </c>
      <c r="N56" s="164" t="s">
        <v>114</v>
      </c>
      <c r="O56" s="164">
        <v>645.57000000000005</v>
      </c>
      <c r="P56" s="164">
        <v>565.6</v>
      </c>
      <c r="Q56" s="164">
        <v>652.67999999999995</v>
      </c>
      <c r="R56" s="164" t="s">
        <v>114</v>
      </c>
      <c r="S56" s="164" t="s">
        <v>114</v>
      </c>
      <c r="T56" s="164">
        <v>628</v>
      </c>
      <c r="U56" s="164">
        <v>618.29</v>
      </c>
      <c r="V56" s="164">
        <v>599.63580000000002</v>
      </c>
      <c r="W56" s="164">
        <v>661.21</v>
      </c>
      <c r="X56" s="164">
        <v>525.58360000000005</v>
      </c>
      <c r="Y56" s="164">
        <v>591.91999999999996</v>
      </c>
      <c r="Z56" s="164">
        <v>480.94</v>
      </c>
      <c r="AA56" s="164">
        <v>509.14</v>
      </c>
      <c r="AB56" s="164">
        <v>607.56740000000002</v>
      </c>
      <c r="AC56" s="165">
        <v>640.89940000000001</v>
      </c>
      <c r="AD56" s="174">
        <v>1.8014000000000578</v>
      </c>
      <c r="AE56" s="175">
        <v>2.8186600490065494E-3</v>
      </c>
      <c r="AF56" s="168" t="s">
        <v>114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2025-04-30T17:14:06Z</dcterms:created>
  <dcterms:modified xsi:type="dcterms:W3CDTF">2025-04-30T17:21:04Z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2025-04-30T17:14:28Z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b0e21f34-33d1-476c-978e-da292ff6058c</vt:lpwstr>
  </property>
  <property fmtid="{D5CDD505-2E9C-101B-9397-08002B2CF9AE}" pid="8" name="MSIP_Label_6bd9ddd1-4d20-43f6-abfa-fc3c07406f94_ContentBits">
    <vt:lpwstr>0</vt:lpwstr>
  </property>
</Properties>
</file>