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<sst xmlns="http://schemas.openxmlformats.org/spreadsheetml/2006/main" count="1064" uniqueCount="125">
  <si>
    <t>Meat Market Observatory - Beef and Veal</t>
  </si>
  <si>
    <t>PRI.EU.BOV</t>
  </si>
  <si>
    <t>22.02.2018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</si>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</sst>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6" zoomScale="96" zoomScaleNormal="96" workbookViewId="0"/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7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43143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43149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394.46500000000003</v>
      </c>
      <c r="D13" s="62">
        <v>385.57600000000002</v>
      </c>
      <c r="E13" s="63"/>
      <c r="F13" s="64">
        <v>387.56400000000002</v>
      </c>
      <c r="G13" s="65">
        <v>-1.5430000000000064</v>
      </c>
      <c r="H13" s="66">
        <v>-3.9654902122038573E-3</v>
      </c>
      <c r="I13" s="57"/>
      <c r="J13" s="61">
        <v>340.61099999999999</v>
      </c>
      <c r="K13" s="62">
        <v>403.37600000000003</v>
      </c>
      <c r="L13" s="63">
        <v>377.19200000000001</v>
      </c>
      <c r="M13" s="64">
        <v>396.24100000000004</v>
      </c>
      <c r="N13" s="65">
        <v>-1.1739999999999782</v>
      </c>
      <c r="O13" s="66">
        <v>-2.9540908118716657E-3</v>
      </c>
      <c r="P13" s="37"/>
      <c r="Q13" s="61">
        <v>412.822</v>
      </c>
      <c r="R13" s="62">
        <v>397.548</v>
      </c>
      <c r="S13" s="63"/>
      <c r="T13" s="64">
        <v>394.226</v>
      </c>
      <c r="U13" s="65">
        <v>-0.67200000000002547</v>
      </c>
      <c r="V13" s="66">
        <v>-1.7017052504698059E-3</v>
      </c>
      <c r="W13" s="37"/>
      <c r="X13" s="67">
        <v>384.83530000000002</v>
      </c>
      <c r="Y13" s="68">
        <v>173.03745503597122</v>
      </c>
      <c r="Z13" s="69">
        <v>-1.3951000000000136</v>
      </c>
      <c r="AA13" s="70">
        <v>-3.6120926783598946E-3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335.84790000000004</v>
      </c>
      <c r="D17" s="90">
        <v>315.04509999999999</v>
      </c>
      <c r="E17" s="90"/>
      <c r="F17" s="91">
        <v>332.06270000000001</v>
      </c>
      <c r="G17" s="92" t="s">
        <v>122</v>
      </c>
      <c r="H17" s="93" t="s">
        <v>122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332.06270000000001</v>
      </c>
      <c r="Y17" s="96"/>
      <c r="Z17" s="97" t="s">
        <v>122</v>
      </c>
      <c r="AA17" s="93" t="s">
        <v>122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347.70680000000004</v>
      </c>
      <c r="E19" s="101"/>
      <c r="F19" s="102">
        <v>347.70680000000004</v>
      </c>
      <c r="G19" s="103">
        <v>-0.14039999999999964</v>
      </c>
      <c r="H19" s="104">
        <v>-4.0362549993215303E-4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124</v>
      </c>
      <c r="S19" s="101"/>
      <c r="T19" s="102" t="s">
        <v>124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376.26690000000002</v>
      </c>
      <c r="E20" s="101"/>
      <c r="F20" s="102">
        <v>376.26690000000002</v>
      </c>
      <c r="G20" s="103">
        <v>-5.0824999999999818</v>
      </c>
      <c r="H20" s="104">
        <v>-1.3327672732669781E-2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374.14530000000002</v>
      </c>
      <c r="S20" s="101"/>
      <c r="T20" s="102">
        <v>374.14530000000002</v>
      </c>
      <c r="U20" s="103">
        <v>0.28379999999998518</v>
      </c>
      <c r="V20" s="104">
        <v>7.5910464169213771E-4</v>
      </c>
      <c r="W20" s="37"/>
      <c r="X20" s="107">
        <v>374.98439999999999</v>
      </c>
      <c r="Y20" s="37"/>
      <c r="Z20" s="106">
        <v>-1.8386000000000422</v>
      </c>
      <c r="AA20" s="104">
        <v>-4.8792138484116997E-3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391.15120000000002</v>
      </c>
      <c r="D21" s="101">
        <v>402.2242</v>
      </c>
      <c r="E21" s="101"/>
      <c r="F21" s="102">
        <v>396.39710000000002</v>
      </c>
      <c r="G21" s="103">
        <v>3.4073000000000206</v>
      </c>
      <c r="H21" s="104">
        <v>8.6701995827882065E-3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>
        <v>326.94580000000002</v>
      </c>
      <c r="S21" s="101"/>
      <c r="T21" s="102">
        <v>326.94580000000002</v>
      </c>
      <c r="U21" s="103" t="s">
        <v>122</v>
      </c>
      <c r="V21" s="104" t="s">
        <v>123</v>
      </c>
      <c r="W21" s="37"/>
      <c r="X21" s="107">
        <v>394.40380000000005</v>
      </c>
      <c r="Y21" s="73"/>
      <c r="Z21" s="106">
        <v>1.4140000000000441</v>
      </c>
      <c r="AA21" s="104">
        <v>3.5980577612956979E-3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379.82100000000003</v>
      </c>
      <c r="K23" s="109">
        <v>388.41550000000001</v>
      </c>
      <c r="L23" s="109">
        <v>389.76650000000001</v>
      </c>
      <c r="M23" s="110">
        <v>387.86770000000001</v>
      </c>
      <c r="N23" s="103">
        <v>1.0355999999999881</v>
      </c>
      <c r="O23" s="104">
        <v>2.6771304656464344E-3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387.86770000000001</v>
      </c>
      <c r="Y23" s="96"/>
      <c r="Z23" s="106">
        <v>1.0355999999999881</v>
      </c>
      <c r="AA23" s="104">
        <v>2.6771304656464344E-3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422.52870000000001</v>
      </c>
      <c r="E24" s="101"/>
      <c r="F24" s="102">
        <v>422.52870000000001</v>
      </c>
      <c r="G24" s="103">
        <v>3.5901000000000067</v>
      </c>
      <c r="H24" s="104">
        <v>8.5695135277580221E-3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422.52870000000001</v>
      </c>
      <c r="Y24" s="96"/>
      <c r="Z24" s="106">
        <v>3.5901000000000067</v>
      </c>
      <c r="AA24" s="104">
        <v>8.5695135277580221E-3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393.3845</v>
      </c>
      <c r="D25" s="101">
        <v>389.30150000000003</v>
      </c>
      <c r="E25" s="101"/>
      <c r="F25" s="102">
        <v>391.90930000000003</v>
      </c>
      <c r="G25" s="103">
        <v>-0.6793999999999869</v>
      </c>
      <c r="H25" s="104">
        <v>-1.7305643285198654E-3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403.8152</v>
      </c>
      <c r="R25" s="101">
        <v>402.66740000000004</v>
      </c>
      <c r="S25" s="101"/>
      <c r="T25" s="102">
        <v>403.03120000000001</v>
      </c>
      <c r="U25" s="103">
        <v>0.85379999999997835</v>
      </c>
      <c r="V25" s="104">
        <v>2.1229437556659781E-3</v>
      </c>
      <c r="W25" s="37"/>
      <c r="X25" s="107">
        <v>398.87490000000003</v>
      </c>
      <c r="Y25" s="96"/>
      <c r="Z25" s="106">
        <v>0.28079999999999927</v>
      </c>
      <c r="AA25" s="104">
        <v>7.0447605722211962E-4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389.84340000000003</v>
      </c>
      <c r="D26" s="109">
        <v>386.16740000000004</v>
      </c>
      <c r="E26" s="109"/>
      <c r="F26" s="110">
        <v>388.66720000000004</v>
      </c>
      <c r="G26" s="103">
        <v>-1.4024000000000001</v>
      </c>
      <c r="H26" s="104">
        <v>-3.595255821012455E-3</v>
      </c>
      <c r="I26" s="94"/>
      <c r="J26" s="108">
        <v>396.55170000000004</v>
      </c>
      <c r="K26" s="109">
        <v>361</v>
      </c>
      <c r="L26" s="109">
        <v>332.27180000000004</v>
      </c>
      <c r="M26" s="110">
        <v>347.94910000000004</v>
      </c>
      <c r="N26" s="103">
        <v>-2.463299999999947</v>
      </c>
      <c r="O26" s="104">
        <v>-7.0297169849010679E-3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347.01590000000004</v>
      </c>
      <c r="Y26" s="73"/>
      <c r="Z26" s="106">
        <v>-1.439899999999966</v>
      </c>
      <c r="AA26" s="104">
        <v>-4.1322314049585798E-3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326.3657</v>
      </c>
      <c r="D27" s="109">
        <v>351.45980000000003</v>
      </c>
      <c r="E27" s="109"/>
      <c r="F27" s="110">
        <v>343.7484</v>
      </c>
      <c r="G27" s="103">
        <v>-2.4188000000000329</v>
      </c>
      <c r="H27" s="104">
        <v>-6.9873748870488963E-3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343.7484</v>
      </c>
      <c r="Y27" s="73"/>
      <c r="Z27" s="106">
        <v>-2.4188000000000329</v>
      </c>
      <c r="AA27" s="104">
        <v>-6.9873748870488963E-3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420.41920000000005</v>
      </c>
      <c r="D28" s="101">
        <v>396.6377</v>
      </c>
      <c r="E28" s="101"/>
      <c r="F28" s="102">
        <v>418.2122</v>
      </c>
      <c r="G28" s="103">
        <v>-8.6577000000000339</v>
      </c>
      <c r="H28" s="104">
        <v>-2.0281823572006443E-2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459.68270000000001</v>
      </c>
      <c r="R28" s="101">
        <v>421.15550000000002</v>
      </c>
      <c r="S28" s="101"/>
      <c r="T28" s="102">
        <v>444.79480000000001</v>
      </c>
      <c r="U28" s="103">
        <v>18.42149999999998</v>
      </c>
      <c r="V28" s="104">
        <v>4.3205097504932836E-2</v>
      </c>
      <c r="W28" s="37"/>
      <c r="X28" s="107">
        <v>420.3229</v>
      </c>
      <c r="Y28" s="73"/>
      <c r="Z28" s="106">
        <v>-6.5076000000000249</v>
      </c>
      <c r="AA28" s="104">
        <v>-1.5246333146295836E-2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259.85900000000004</v>
      </c>
      <c r="E30" s="101"/>
      <c r="F30" s="102">
        <v>259.85900000000004</v>
      </c>
      <c r="G30" s="103">
        <v>-8.4660999999999831</v>
      </c>
      <c r="H30" s="104">
        <v>-3.1551651336382554E-2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211.50810000000001</v>
      </c>
      <c r="S30" s="101"/>
      <c r="T30" s="102">
        <v>211.50810000000001</v>
      </c>
      <c r="U30" s="103" t="s">
        <v>122</v>
      </c>
      <c r="V30" s="104" t="s">
        <v>123</v>
      </c>
      <c r="W30" s="37"/>
      <c r="X30" s="107">
        <v>250.4983</v>
      </c>
      <c r="Y30" s="96"/>
      <c r="Z30" s="106">
        <v>-17.82680000000002</v>
      </c>
      <c r="AA30" s="104">
        <v>-6.6437318014602509E-2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316.47149999999999</v>
      </c>
      <c r="E31" s="101"/>
      <c r="F31" s="102">
        <v>316.47149999999999</v>
      </c>
      <c r="G31" s="103">
        <v>-1.8770000000000095</v>
      </c>
      <c r="H31" s="104">
        <v>-5.8960541670528043E-3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316.47149999999999</v>
      </c>
      <c r="Y31" s="96"/>
      <c r="Z31" s="106">
        <v>-1.8770000000000095</v>
      </c>
      <c r="AA31" s="104">
        <v>-5.8960541670528043E-3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384.14280000000002</v>
      </c>
      <c r="D32" s="109">
        <v>376.39109999999999</v>
      </c>
      <c r="E32" s="109"/>
      <c r="F32" s="110">
        <v>382.02050000000003</v>
      </c>
      <c r="G32" s="103">
        <v>4.3416000000000281</v>
      </c>
      <c r="H32" s="104">
        <v>1.1495479360906918E-2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382.02050000000003</v>
      </c>
      <c r="Y32" s="96"/>
      <c r="Z32" s="106">
        <v>4.3416000000000281</v>
      </c>
      <c r="AA32" s="104">
        <v>1.1495479360906918E-2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229.32780000000002</v>
      </c>
      <c r="E33" s="109"/>
      <c r="F33" s="110">
        <v>229.32780000000002</v>
      </c>
      <c r="G33" s="103">
        <v>-18.335599999999999</v>
      </c>
      <c r="H33" s="104">
        <v>-7.4034354692699839E-2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229.32780000000002</v>
      </c>
      <c r="Y33" s="96"/>
      <c r="Z33" s="106">
        <v>-18.335599999999999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330.43530000000004</v>
      </c>
      <c r="E35" s="101"/>
      <c r="F35" s="102">
        <v>330.43530000000004</v>
      </c>
      <c r="G35" s="103">
        <v>-4.2145999999999617</v>
      </c>
      <c r="H35" s="104">
        <v>-1.2594057252071378E-2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330.43530000000004</v>
      </c>
      <c r="Y35" s="73"/>
      <c r="Z35" s="106">
        <v>-4.2145999999999617</v>
      </c>
      <c r="AA35" s="104">
        <v>-1.2594057252071378E-2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383.51830000000001</v>
      </c>
      <c r="D36" s="101">
        <v>389.45699999999999</v>
      </c>
      <c r="E36" s="101"/>
      <c r="F36" s="102">
        <v>385.84070000000003</v>
      </c>
      <c r="G36" s="103">
        <v>0.70330000000001291</v>
      </c>
      <c r="H36" s="104">
        <v>1.8261015419432465E-3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467.82230000000004</v>
      </c>
      <c r="R36" s="101">
        <v>450.14680000000004</v>
      </c>
      <c r="S36" s="101"/>
      <c r="T36" s="102">
        <v>460.7063</v>
      </c>
      <c r="U36" s="103">
        <v>2.419399999999996</v>
      </c>
      <c r="V36" s="104">
        <v>5.2792257426515924E-3</v>
      </c>
      <c r="W36" s="37"/>
      <c r="X36" s="107">
        <v>385.84070000000003</v>
      </c>
      <c r="Y36" s="73"/>
      <c r="Z36" s="106">
        <v>0.70330000000001291</v>
      </c>
      <c r="AA36" s="104">
        <v>1.8261015419432465E-3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344.64179999999999</v>
      </c>
      <c r="E37" s="101"/>
      <c r="F37" s="102">
        <v>344.64179999999999</v>
      </c>
      <c r="G37" s="103">
        <v>-3.3607000000000085</v>
      </c>
      <c r="H37" s="104">
        <v>-9.657114532223213E-3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327.14050000000003</v>
      </c>
      <c r="S37" s="101"/>
      <c r="T37" s="102">
        <v>327.14050000000003</v>
      </c>
      <c r="U37" s="103">
        <v>-13.803099999999972</v>
      </c>
      <c r="V37" s="104">
        <v>-4.0484995172221948E-2</v>
      </c>
      <c r="W37" s="37"/>
      <c r="X37" s="107">
        <v>344.5333</v>
      </c>
      <c r="Y37" s="73"/>
      <c r="Z37" s="106">
        <v>-3.4254000000000246</v>
      </c>
      <c r="AA37" s="104">
        <v>-9.844271748342617E-3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377.3365</v>
      </c>
      <c r="D38" s="101">
        <v>376.85930000000002</v>
      </c>
      <c r="E38" s="101"/>
      <c r="F38" s="102">
        <v>377.10509999999999</v>
      </c>
      <c r="G38" s="103">
        <v>0.99579999999997426</v>
      </c>
      <c r="H38" s="104">
        <v>2.6476346104708768E-3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382.45750000000004</v>
      </c>
      <c r="R38" s="101">
        <v>373.21420000000001</v>
      </c>
      <c r="S38" s="101"/>
      <c r="T38" s="102">
        <v>375.71140000000003</v>
      </c>
      <c r="U38" s="103">
        <v>1.1668000000000234</v>
      </c>
      <c r="V38" s="104">
        <v>3.1152498260554906E-3</v>
      </c>
      <c r="W38" s="37"/>
      <c r="X38" s="107">
        <v>376.52550000000002</v>
      </c>
      <c r="Y38" s="73"/>
      <c r="Z38" s="106">
        <v>1.0670000000000073</v>
      </c>
      <c r="AA38" s="104">
        <v>2.8418586874448368E-3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295.3313</v>
      </c>
      <c r="E39" s="101"/>
      <c r="F39" s="102">
        <v>295.3313</v>
      </c>
      <c r="G39" s="103">
        <v>15.342600000000004</v>
      </c>
      <c r="H39" s="104">
        <v>5.4797211458891035E-2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280.33050000000003</v>
      </c>
      <c r="S39" s="101"/>
      <c r="T39" s="102">
        <v>280.33050000000003</v>
      </c>
      <c r="U39" s="103">
        <v>11.71550000000002</v>
      </c>
      <c r="V39" s="104">
        <v>4.3614466801928486E-2</v>
      </c>
      <c r="W39" s="37"/>
      <c r="X39" s="107">
        <v>285.90480000000002</v>
      </c>
      <c r="Y39" s="73"/>
      <c r="Z39" s="106">
        <v>13.063300000000027</v>
      </c>
      <c r="AA39" s="104">
        <v>4.7878713465510293E-2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346.35860000000002</v>
      </c>
      <c r="E40" s="101"/>
      <c r="F40" s="102">
        <v>346.35860000000002</v>
      </c>
      <c r="G40" s="103">
        <v>4.0226000000000113</v>
      </c>
      <c r="H40" s="104">
        <v>1.1750444008225868E-2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321.70440000000002</v>
      </c>
      <c r="S40" s="101"/>
      <c r="T40" s="102">
        <v>321.70440000000002</v>
      </c>
      <c r="U40" s="103">
        <v>-157.63549999999998</v>
      </c>
      <c r="V40" s="104">
        <v>-0.32885954204938911</v>
      </c>
      <c r="W40" s="37"/>
      <c r="X40" s="107">
        <v>344.98779999999999</v>
      </c>
      <c r="Y40" s="73"/>
      <c r="Z40" s="106">
        <v>-4.9656000000000518</v>
      </c>
      <c r="AA40" s="104">
        <v>-1.4189317777738554E-2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332.23599999999999</v>
      </c>
      <c r="E41" s="101"/>
      <c r="F41" s="102">
        <v>332.23599999999999</v>
      </c>
      <c r="G41" s="103">
        <v>-0.23510000000004538</v>
      </c>
      <c r="H41" s="104">
        <v>-7.0712913092309487E-4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332.23599999999999</v>
      </c>
      <c r="Y41" s="73"/>
      <c r="Z41" s="106">
        <v>-0.23510000000004538</v>
      </c>
      <c r="AA41" s="104">
        <v>-7.0712913092309487E-4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396.77570000000003</v>
      </c>
      <c r="E42" s="101"/>
      <c r="F42" s="102">
        <v>396.77570000000003</v>
      </c>
      <c r="G42" s="103">
        <v>0.14039999999999964</v>
      </c>
      <c r="H42" s="104">
        <v>3.5397757083144044E-4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396.77570000000003</v>
      </c>
      <c r="Y42" s="73"/>
      <c r="Z42" s="106">
        <v>0.14039999999999964</v>
      </c>
      <c r="AA42" s="104">
        <v>3.5397757083144044E-4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440.19940000000003</v>
      </c>
      <c r="E43" s="101"/>
      <c r="F43" s="102">
        <v>440.19940000000003</v>
      </c>
      <c r="G43" s="103">
        <v>-5.3045999999999935</v>
      </c>
      <c r="H43" s="104">
        <v>-1.1906963798304826E-2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470.22910000000002</v>
      </c>
      <c r="S43" s="101"/>
      <c r="T43" s="102">
        <v>470.22910000000002</v>
      </c>
      <c r="U43" s="103">
        <v>-24.89100000000002</v>
      </c>
      <c r="V43" s="104">
        <v>-5.0272651019419363E-2</v>
      </c>
      <c r="W43" s="37"/>
      <c r="X43" s="107">
        <v>445.2294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399.86410000000001</v>
      </c>
      <c r="K44" s="101">
        <v>417.64940000000001</v>
      </c>
      <c r="L44" s="101" t="s">
        <v>122</v>
      </c>
      <c r="M44" s="110">
        <v>411.73349999999999</v>
      </c>
      <c r="N44" s="103">
        <v>-2.2948000000000093</v>
      </c>
      <c r="O44" s="104">
        <v>-5.5426162897560605E-3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411.73349999999999</v>
      </c>
      <c r="Y44" s="73"/>
      <c r="Z44" s="106">
        <v>-2.2948000000000093</v>
      </c>
      <c r="AA44" s="104">
        <v>-5.5426162897560605E-3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387.6148</v>
      </c>
      <c r="K45" s="114">
        <v>404.09660000000002</v>
      </c>
      <c r="L45" s="114">
        <v>411.58660000000003</v>
      </c>
      <c r="M45" s="115">
        <v>402.096</v>
      </c>
      <c r="N45" s="116">
        <v>-2.4592000000000098</v>
      </c>
      <c r="O45" s="117">
        <v>-6.078774911310026E-3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402.096</v>
      </c>
      <c r="Y45" s="73"/>
      <c r="Z45" s="119">
        <v>-2.4592000000000098</v>
      </c>
      <c r="AA45" s="117">
        <v>-6.078774911310026E-3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E32" activePane="bottomRight" state="frozen"/>
      <selection activeCell="Q5" sqref="Q5"/>
      <selection pane="topRight" activeCell="Q5" sqref="Q5"/>
      <selection pane="bottomLeft" activeCell="Q5" sqref="Q5"/>
      <selection pane="bottomRight" activeCell="X53" sqref="X5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7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43143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43149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386.03480000000002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428.19</v>
      </c>
      <c r="K11" s="152" t="s">
        <v>122</v>
      </c>
      <c r="L11" s="152" t="s">
        <v>122</v>
      </c>
      <c r="M11" s="152">
        <v>492.41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492.94</v>
      </c>
      <c r="V11" s="152" t="s">
        <v>122</v>
      </c>
      <c r="W11" s="152">
        <v>403.1</v>
      </c>
      <c r="X11" s="152">
        <v>272.57480000000004</v>
      </c>
      <c r="Y11" s="152">
        <v>281.53000000000003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442.74670000000003</v>
      </c>
      <c r="AE11" s="154">
        <v>3.4999000000000251</v>
      </c>
      <c r="AF11" s="155">
        <v>7.9679578769840213E-3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385.49770000000001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420.9</v>
      </c>
      <c r="K12" s="152" t="s">
        <v>122</v>
      </c>
      <c r="L12" s="152" t="s">
        <v>122</v>
      </c>
      <c r="M12" s="152">
        <v>406.39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490.2</v>
      </c>
      <c r="V12" s="152" t="s">
        <v>122</v>
      </c>
      <c r="W12" s="152">
        <v>403.4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454.17650000000003</v>
      </c>
      <c r="AC12" s="152" t="s">
        <v>122</v>
      </c>
      <c r="AD12" s="153">
        <v>419.6771</v>
      </c>
      <c r="AE12" s="154">
        <v>0.97699999999997544</v>
      </c>
      <c r="AF12" s="155">
        <v>2.3334123875298225E-3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375.96440000000001</v>
      </c>
      <c r="F13" s="152">
        <v>331.85</v>
      </c>
      <c r="G13" s="152" t="s">
        <v>122</v>
      </c>
      <c r="H13" s="152" t="s">
        <v>122</v>
      </c>
      <c r="I13" s="152" t="s">
        <v>122</v>
      </c>
      <c r="J13" s="152">
        <v>407.61</v>
      </c>
      <c r="K13" s="152" t="s">
        <v>122</v>
      </c>
      <c r="L13" s="152" t="s">
        <v>122</v>
      </c>
      <c r="M13" s="152">
        <v>422.37</v>
      </c>
      <c r="N13" s="152" t="s">
        <v>122</v>
      </c>
      <c r="O13" s="152">
        <v>204.71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449.42</v>
      </c>
      <c r="V13" s="152">
        <v>342.71289999999999</v>
      </c>
      <c r="W13" s="152">
        <v>372.7</v>
      </c>
      <c r="X13" s="152">
        <v>287.04270000000002</v>
      </c>
      <c r="Y13" s="152">
        <v>326.53000000000003</v>
      </c>
      <c r="Z13" s="152" t="s">
        <v>122</v>
      </c>
      <c r="AA13" s="152" t="s">
        <v>122</v>
      </c>
      <c r="AB13" s="152">
        <v>483.39370000000002</v>
      </c>
      <c r="AC13" s="152" t="s">
        <v>122</v>
      </c>
      <c r="AD13" s="153">
        <v>398.82140000000004</v>
      </c>
      <c r="AE13" s="154">
        <v>-0.30529999999998836</v>
      </c>
      <c r="AF13" s="155">
        <v>-7.6492001161533E-4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124</v>
      </c>
      <c r="E14" s="156">
        <v>377.44140000000004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403.08</v>
      </c>
      <c r="K14" s="156" t="s">
        <v>122</v>
      </c>
      <c r="L14" s="156" t="s">
        <v>122</v>
      </c>
      <c r="M14" s="156">
        <v>452.87</v>
      </c>
      <c r="N14" s="156" t="s">
        <v>122</v>
      </c>
      <c r="O14" s="156">
        <v>257.70999999999998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464.59</v>
      </c>
      <c r="V14" s="156">
        <v>314.17340000000002</v>
      </c>
      <c r="W14" s="156">
        <v>390.5</v>
      </c>
      <c r="X14" s="156">
        <v>276.00880000000001</v>
      </c>
      <c r="Y14" s="156" t="s">
        <v>122</v>
      </c>
      <c r="Z14" s="156" t="s">
        <v>122</v>
      </c>
      <c r="AA14" s="156" t="s">
        <v>122</v>
      </c>
      <c r="AB14" s="156">
        <v>465.86340000000001</v>
      </c>
      <c r="AC14" s="156" t="s">
        <v>122</v>
      </c>
      <c r="AD14" s="157">
        <v>402.5958</v>
      </c>
      <c r="AE14" s="158">
        <v>0.36050000000000182</v>
      </c>
      <c r="AF14" s="159">
        <v>8.962415780017363E-4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361.8657</v>
      </c>
      <c r="F15" s="152" t="s">
        <v>122</v>
      </c>
      <c r="G15" s="152" t="s">
        <v>122</v>
      </c>
      <c r="H15" s="152" t="s">
        <v>122</v>
      </c>
      <c r="I15" s="152">
        <v>404.14</v>
      </c>
      <c r="J15" s="152">
        <v>360.09</v>
      </c>
      <c r="K15" s="152" t="s">
        <v>122</v>
      </c>
      <c r="L15" s="152" t="s">
        <v>122</v>
      </c>
      <c r="M15" s="152">
        <v>433.76</v>
      </c>
      <c r="N15" s="152" t="s">
        <v>122</v>
      </c>
      <c r="O15" s="152">
        <v>240.07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345</v>
      </c>
      <c r="V15" s="152">
        <v>291.62970000000001</v>
      </c>
      <c r="W15" s="152">
        <v>335</v>
      </c>
      <c r="X15" s="152">
        <v>260.60509999999999</v>
      </c>
      <c r="Y15" s="152">
        <v>386.53</v>
      </c>
      <c r="Z15" s="152" t="s">
        <v>122</v>
      </c>
      <c r="AA15" s="152" t="s">
        <v>122</v>
      </c>
      <c r="AB15" s="152">
        <v>466.46790000000004</v>
      </c>
      <c r="AC15" s="152">
        <v>324.95359999999999</v>
      </c>
      <c r="AD15" s="153">
        <v>358.91320000000002</v>
      </c>
      <c r="AE15" s="154">
        <v>6.3867000000000189</v>
      </c>
      <c r="AF15" s="155">
        <v>1.8116935889926061E-2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366.96809999999999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359.83</v>
      </c>
      <c r="K16" s="152" t="s">
        <v>122</v>
      </c>
      <c r="L16" s="152" t="s">
        <v>122</v>
      </c>
      <c r="M16" s="152">
        <v>376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>
        <v>276</v>
      </c>
      <c r="V16" s="152">
        <v>299.0643</v>
      </c>
      <c r="W16" s="152">
        <v>371</v>
      </c>
      <c r="X16" s="152">
        <v>256.19670000000002</v>
      </c>
      <c r="Y16" s="152" t="s">
        <v>122</v>
      </c>
      <c r="Z16" s="152" t="s">
        <v>122</v>
      </c>
      <c r="AA16" s="152" t="s">
        <v>122</v>
      </c>
      <c r="AB16" s="152">
        <v>457.50120000000004</v>
      </c>
      <c r="AC16" s="152" t="s">
        <v>122</v>
      </c>
      <c r="AD16" s="153">
        <v>361.85210000000001</v>
      </c>
      <c r="AE16" s="154">
        <v>-1.6750000000000114</v>
      </c>
      <c r="AF16" s="155">
        <v>-4.6076344789700999E-3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366.66560000000004</v>
      </c>
      <c r="F17" s="161">
        <v>331.85</v>
      </c>
      <c r="G17" s="161" t="s">
        <v>122</v>
      </c>
      <c r="H17" s="161" t="s">
        <v>122</v>
      </c>
      <c r="I17" s="161">
        <v>404.14</v>
      </c>
      <c r="J17" s="161">
        <v>388.37</v>
      </c>
      <c r="K17" s="161" t="s">
        <v>122</v>
      </c>
      <c r="L17" s="161" t="s">
        <v>122</v>
      </c>
      <c r="M17" s="161">
        <v>456.99990000000003</v>
      </c>
      <c r="N17" s="161" t="s">
        <v>122</v>
      </c>
      <c r="O17" s="161">
        <v>236.12190000000001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419.69170000000003</v>
      </c>
      <c r="V17" s="161">
        <v>303.03059999999999</v>
      </c>
      <c r="W17" s="161">
        <v>357.07600000000002</v>
      </c>
      <c r="X17" s="161">
        <v>263.21980000000002</v>
      </c>
      <c r="Y17" s="161">
        <v>345.83160000000004</v>
      </c>
      <c r="Z17" s="161" t="s">
        <v>122</v>
      </c>
      <c r="AA17" s="161" t="s">
        <v>122</v>
      </c>
      <c r="AB17" s="161">
        <v>465.50350000000003</v>
      </c>
      <c r="AC17" s="161">
        <v>324.95359999999999</v>
      </c>
      <c r="AD17" s="162">
        <v>386.63720000000001</v>
      </c>
      <c r="AE17" s="163">
        <v>1.9972000000000207</v>
      </c>
      <c r="AF17" s="164">
        <v>5.1923876871880744E-3</v>
      </c>
    </row>
    <row r="18" spans="1:32" s="98" customFormat="1" ht="12" customHeight="1" x14ac:dyDescent="0.3">
      <c r="A18" s="150" t="s">
        <v>78</v>
      </c>
      <c r="B18" s="151">
        <v>356.2</v>
      </c>
      <c r="C18" s="152" t="s">
        <v>122</v>
      </c>
      <c r="D18" s="152">
        <v>361.83300000000003</v>
      </c>
      <c r="E18" s="152">
        <v>397.31380000000001</v>
      </c>
      <c r="F18" s="152">
        <v>413.49</v>
      </c>
      <c r="G18" s="152" t="s">
        <v>122</v>
      </c>
      <c r="H18" s="152">
        <v>385.93</v>
      </c>
      <c r="I18" s="152">
        <v>462.63</v>
      </c>
      <c r="J18" s="152">
        <v>416.08</v>
      </c>
      <c r="K18" s="152">
        <v>419</v>
      </c>
      <c r="L18" s="152" t="s">
        <v>122</v>
      </c>
      <c r="M18" s="152">
        <v>447.48</v>
      </c>
      <c r="N18" s="152" t="s">
        <v>122</v>
      </c>
      <c r="O18" s="152" t="s">
        <v>122</v>
      </c>
      <c r="P18" s="152">
        <v>321.17</v>
      </c>
      <c r="Q18" s="152">
        <v>407.4</v>
      </c>
      <c r="R18" s="152" t="s">
        <v>122</v>
      </c>
      <c r="S18" s="152" t="s">
        <v>122</v>
      </c>
      <c r="T18" s="152" t="s">
        <v>122</v>
      </c>
      <c r="U18" s="152">
        <v>402.5</v>
      </c>
      <c r="V18" s="152">
        <v>351.5865</v>
      </c>
      <c r="W18" s="152">
        <v>398.8</v>
      </c>
      <c r="X18" s="152">
        <v>267.17700000000002</v>
      </c>
      <c r="Y18" s="152">
        <v>354.24</v>
      </c>
      <c r="Z18" s="152">
        <v>347.63</v>
      </c>
      <c r="AA18" s="152">
        <v>432.24</v>
      </c>
      <c r="AB18" s="152">
        <v>455.08320000000003</v>
      </c>
      <c r="AC18" s="152">
        <v>396.1225</v>
      </c>
      <c r="AD18" s="153">
        <v>418.649</v>
      </c>
      <c r="AE18" s="154">
        <v>-0.60560000000003811</v>
      </c>
      <c r="AF18" s="155">
        <v>-1.4444683493038313E-3</v>
      </c>
    </row>
    <row r="19" spans="1:32" s="98" customFormat="1" ht="12" customHeight="1" x14ac:dyDescent="0.3">
      <c r="A19" s="150" t="s">
        <v>79</v>
      </c>
      <c r="B19" s="152">
        <v>340.24</v>
      </c>
      <c r="C19" s="152" t="s">
        <v>122</v>
      </c>
      <c r="D19" s="152">
        <v>359.97950000000003</v>
      </c>
      <c r="E19" s="152">
        <v>389.52590000000004</v>
      </c>
      <c r="F19" s="152">
        <v>408.72</v>
      </c>
      <c r="G19" s="152" t="s">
        <v>122</v>
      </c>
      <c r="H19" s="152">
        <v>386.21</v>
      </c>
      <c r="I19" s="152" t="s">
        <v>122</v>
      </c>
      <c r="J19" s="152">
        <v>410.79</v>
      </c>
      <c r="K19" s="152">
        <v>403</v>
      </c>
      <c r="L19" s="152">
        <v>340.72579999999999</v>
      </c>
      <c r="M19" s="152">
        <v>425.9</v>
      </c>
      <c r="N19" s="152" t="s">
        <v>122</v>
      </c>
      <c r="O19" s="152" t="s">
        <v>122</v>
      </c>
      <c r="P19" s="152">
        <v>314.98</v>
      </c>
      <c r="Q19" s="152">
        <v>385.63</v>
      </c>
      <c r="R19" s="152" t="s">
        <v>122</v>
      </c>
      <c r="S19" s="152">
        <v>311.97000000000003</v>
      </c>
      <c r="T19" s="152" t="s">
        <v>122</v>
      </c>
      <c r="U19" s="152">
        <v>404.44</v>
      </c>
      <c r="V19" s="152">
        <v>353.98470000000003</v>
      </c>
      <c r="W19" s="152">
        <v>395.2</v>
      </c>
      <c r="X19" s="152" t="s">
        <v>122</v>
      </c>
      <c r="Y19" s="152">
        <v>353.65</v>
      </c>
      <c r="Z19" s="152" t="s">
        <v>124</v>
      </c>
      <c r="AA19" s="152">
        <v>425.65</v>
      </c>
      <c r="AB19" s="152">
        <v>446.92250000000001</v>
      </c>
      <c r="AC19" s="152">
        <v>399.19580000000002</v>
      </c>
      <c r="AD19" s="153">
        <v>404.24030000000005</v>
      </c>
      <c r="AE19" s="154">
        <v>-1.4021999999999935</v>
      </c>
      <c r="AF19" s="155">
        <v>-3.4567383841683091E-3</v>
      </c>
    </row>
    <row r="20" spans="1:32" s="98" customFormat="1" ht="12" customHeight="1" x14ac:dyDescent="0.3">
      <c r="A20" s="150" t="s">
        <v>80</v>
      </c>
      <c r="B20" s="152">
        <v>322.72000000000003</v>
      </c>
      <c r="C20" s="152" t="s">
        <v>122</v>
      </c>
      <c r="D20" s="152">
        <v>352.05270000000002</v>
      </c>
      <c r="E20" s="152">
        <v>375.56150000000002</v>
      </c>
      <c r="F20" s="152">
        <v>407.24</v>
      </c>
      <c r="G20" s="152" t="s">
        <v>124</v>
      </c>
      <c r="H20" s="152">
        <v>373.7</v>
      </c>
      <c r="I20" s="152">
        <v>427.18</v>
      </c>
      <c r="J20" s="152">
        <v>397.32</v>
      </c>
      <c r="K20" s="152">
        <v>390</v>
      </c>
      <c r="L20" s="152">
        <v>362.5</v>
      </c>
      <c r="M20" s="152">
        <v>405.88</v>
      </c>
      <c r="N20" s="152" t="s">
        <v>122</v>
      </c>
      <c r="O20" s="152">
        <v>256.25</v>
      </c>
      <c r="P20" s="152">
        <v>317.95</v>
      </c>
      <c r="Q20" s="152">
        <v>381.3</v>
      </c>
      <c r="R20" s="152">
        <v>232.76770000000002</v>
      </c>
      <c r="S20" s="152">
        <v>10.25</v>
      </c>
      <c r="T20" s="152">
        <v>337</v>
      </c>
      <c r="U20" s="152">
        <v>391.71</v>
      </c>
      <c r="V20" s="152">
        <v>347.50940000000003</v>
      </c>
      <c r="W20" s="152">
        <v>379</v>
      </c>
      <c r="X20" s="152">
        <v>309.60419999999999</v>
      </c>
      <c r="Y20" s="152">
        <v>349.14</v>
      </c>
      <c r="Z20" s="152">
        <v>334.03</v>
      </c>
      <c r="AA20" s="152">
        <v>398.78</v>
      </c>
      <c r="AB20" s="152">
        <v>447.62780000000004</v>
      </c>
      <c r="AC20" s="152">
        <v>383.40649999999999</v>
      </c>
      <c r="AD20" s="153">
        <v>388.0849</v>
      </c>
      <c r="AE20" s="154">
        <v>1.2966000000000122</v>
      </c>
      <c r="AF20" s="155">
        <v>3.3522213572644574E-3</v>
      </c>
    </row>
    <row r="21" spans="1:32" s="98" customFormat="1" ht="12" customHeight="1" x14ac:dyDescent="0.3">
      <c r="A21" s="150" t="s">
        <v>81</v>
      </c>
      <c r="B21" s="156">
        <v>298.97000000000003</v>
      </c>
      <c r="C21" s="156" t="s">
        <v>122</v>
      </c>
      <c r="D21" s="156">
        <v>351.89490000000001</v>
      </c>
      <c r="E21" s="156">
        <v>379.72400000000005</v>
      </c>
      <c r="F21" s="156">
        <v>403.38</v>
      </c>
      <c r="G21" s="156">
        <v>357.7</v>
      </c>
      <c r="H21" s="156">
        <v>374.48</v>
      </c>
      <c r="I21" s="156">
        <v>426.14</v>
      </c>
      <c r="J21" s="156">
        <v>387.38</v>
      </c>
      <c r="K21" s="156">
        <v>387</v>
      </c>
      <c r="L21" s="156">
        <v>345.69890000000004</v>
      </c>
      <c r="M21" s="156">
        <v>387.22</v>
      </c>
      <c r="N21" s="156" t="s">
        <v>122</v>
      </c>
      <c r="O21" s="156">
        <v>288.51</v>
      </c>
      <c r="P21" s="156">
        <v>319.07</v>
      </c>
      <c r="Q21" s="156">
        <v>378.97</v>
      </c>
      <c r="R21" s="156" t="s">
        <v>122</v>
      </c>
      <c r="S21" s="156" t="s">
        <v>122</v>
      </c>
      <c r="T21" s="156">
        <v>329</v>
      </c>
      <c r="U21" s="156">
        <v>398.64</v>
      </c>
      <c r="V21" s="156">
        <v>347.26960000000003</v>
      </c>
      <c r="W21" s="156">
        <v>384.4</v>
      </c>
      <c r="X21" s="156">
        <v>272.12190000000004</v>
      </c>
      <c r="Y21" s="156">
        <v>351.96</v>
      </c>
      <c r="Z21" s="156">
        <v>345.36</v>
      </c>
      <c r="AA21" s="156">
        <v>399.92</v>
      </c>
      <c r="AB21" s="156">
        <v>439.87010000000004</v>
      </c>
      <c r="AC21" s="156">
        <v>390.05850000000004</v>
      </c>
      <c r="AD21" s="157">
        <v>387.70960000000002</v>
      </c>
      <c r="AE21" s="158">
        <v>-0.89449999999999363</v>
      </c>
      <c r="AF21" s="159">
        <v>-2.301828519050606E-3</v>
      </c>
    </row>
    <row r="22" spans="1:32" s="98" customFormat="1" ht="12" customHeight="1" x14ac:dyDescent="0.3">
      <c r="A22" s="150" t="s">
        <v>82</v>
      </c>
      <c r="B22" s="152">
        <v>292.67</v>
      </c>
      <c r="C22" s="152">
        <v>271.30070000000001</v>
      </c>
      <c r="D22" s="152">
        <v>332.84690000000001</v>
      </c>
      <c r="E22" s="152">
        <v>338.90500000000003</v>
      </c>
      <c r="F22" s="152">
        <v>368.28</v>
      </c>
      <c r="G22" s="152">
        <v>268.26</v>
      </c>
      <c r="H22" s="152">
        <v>357.05</v>
      </c>
      <c r="I22" s="152">
        <v>375.72</v>
      </c>
      <c r="J22" s="152">
        <v>358.14</v>
      </c>
      <c r="K22" s="152">
        <v>341</v>
      </c>
      <c r="L22" s="152" t="s">
        <v>122</v>
      </c>
      <c r="M22" s="152">
        <v>323.2</v>
      </c>
      <c r="N22" s="152">
        <v>317</v>
      </c>
      <c r="O22" s="152">
        <v>256.36</v>
      </c>
      <c r="P22" s="152">
        <v>298.41000000000003</v>
      </c>
      <c r="Q22" s="152">
        <v>330.1</v>
      </c>
      <c r="R22" s="152">
        <v>252.08690000000001</v>
      </c>
      <c r="S22" s="152">
        <v>216.35</v>
      </c>
      <c r="T22" s="152">
        <v>311</v>
      </c>
      <c r="U22" s="152">
        <v>353.26</v>
      </c>
      <c r="V22" s="152">
        <v>337.1968</v>
      </c>
      <c r="W22" s="152">
        <v>337.9</v>
      </c>
      <c r="X22" s="152">
        <v>273.67580000000004</v>
      </c>
      <c r="Y22" s="152">
        <v>315.03000000000003</v>
      </c>
      <c r="Z22" s="152">
        <v>300.12</v>
      </c>
      <c r="AA22" s="152">
        <v>350.93</v>
      </c>
      <c r="AB22" s="152">
        <v>436.94840000000005</v>
      </c>
      <c r="AC22" s="152">
        <v>346.88010000000003</v>
      </c>
      <c r="AD22" s="153">
        <v>349.22990000000004</v>
      </c>
      <c r="AE22" s="154">
        <v>0.47270000000003165</v>
      </c>
      <c r="AF22" s="155">
        <v>1.3553842042545118E-3</v>
      </c>
    </row>
    <row r="23" spans="1:32" s="98" customFormat="1" ht="12" customHeight="1" thickBot="1" x14ac:dyDescent="0.35">
      <c r="A23" s="150" t="s">
        <v>83</v>
      </c>
      <c r="B23" s="152">
        <v>273.76</v>
      </c>
      <c r="C23" s="152" t="s">
        <v>122</v>
      </c>
      <c r="D23" s="152">
        <v>346.53149999999999</v>
      </c>
      <c r="E23" s="152">
        <v>342.66470000000004</v>
      </c>
      <c r="F23" s="152">
        <v>374.68</v>
      </c>
      <c r="G23" s="152">
        <v>238.71</v>
      </c>
      <c r="H23" s="152">
        <v>358.39</v>
      </c>
      <c r="I23" s="152">
        <v>354.4</v>
      </c>
      <c r="J23" s="152">
        <v>365.42</v>
      </c>
      <c r="K23" s="152">
        <v>346</v>
      </c>
      <c r="L23" s="152" t="s">
        <v>122</v>
      </c>
      <c r="M23" s="152">
        <v>338.23</v>
      </c>
      <c r="N23" s="152" t="s">
        <v>122</v>
      </c>
      <c r="O23" s="152">
        <v>257.61</v>
      </c>
      <c r="P23" s="152">
        <v>317.68</v>
      </c>
      <c r="Q23" s="152">
        <v>331.44</v>
      </c>
      <c r="R23" s="152" t="s">
        <v>122</v>
      </c>
      <c r="S23" s="152">
        <v>326.83</v>
      </c>
      <c r="T23" s="152">
        <v>306</v>
      </c>
      <c r="U23" s="152">
        <v>358.47</v>
      </c>
      <c r="V23" s="152">
        <v>338.39600000000002</v>
      </c>
      <c r="W23" s="152">
        <v>376.9</v>
      </c>
      <c r="X23" s="152">
        <v>268.851</v>
      </c>
      <c r="Y23" s="152">
        <v>326.31</v>
      </c>
      <c r="Z23" s="152">
        <v>317.03000000000003</v>
      </c>
      <c r="AA23" s="152">
        <v>360.72</v>
      </c>
      <c r="AB23" s="152">
        <v>441.07910000000004</v>
      </c>
      <c r="AC23" s="152">
        <v>353.14230000000003</v>
      </c>
      <c r="AD23" s="153">
        <v>361.8965</v>
      </c>
      <c r="AE23" s="154">
        <v>1.4757999999999925</v>
      </c>
      <c r="AF23" s="155">
        <v>4.0946593799967438E-3</v>
      </c>
    </row>
    <row r="24" spans="1:32" s="165" customFormat="1" ht="12" customHeight="1" thickBot="1" x14ac:dyDescent="0.35">
      <c r="A24" s="160" t="s">
        <v>84</v>
      </c>
      <c r="B24" s="161">
        <v>340.71530000000001</v>
      </c>
      <c r="C24" s="161">
        <v>271.30070000000001</v>
      </c>
      <c r="D24" s="161">
        <v>349.33620000000002</v>
      </c>
      <c r="E24" s="161">
        <v>359.95230000000004</v>
      </c>
      <c r="F24" s="161">
        <v>398.6345</v>
      </c>
      <c r="G24" s="161" t="s">
        <v>124</v>
      </c>
      <c r="H24" s="161">
        <v>375.20050000000003</v>
      </c>
      <c r="I24" s="161">
        <v>409.4692</v>
      </c>
      <c r="J24" s="161">
        <v>397.36720000000003</v>
      </c>
      <c r="K24" s="161">
        <v>391.95699999999999</v>
      </c>
      <c r="L24" s="161">
        <v>350.00839999999999</v>
      </c>
      <c r="M24" s="161">
        <v>433.92930000000001</v>
      </c>
      <c r="N24" s="161">
        <v>317</v>
      </c>
      <c r="O24" s="161">
        <v>257.86420000000004</v>
      </c>
      <c r="P24" s="161">
        <v>310.80380000000002</v>
      </c>
      <c r="Q24" s="161">
        <v>387.44310000000002</v>
      </c>
      <c r="R24" s="161">
        <v>248.8896</v>
      </c>
      <c r="S24" s="161">
        <v>210.49360000000001</v>
      </c>
      <c r="T24" s="161">
        <v>318.80869999999999</v>
      </c>
      <c r="U24" s="161">
        <v>397.16660000000002</v>
      </c>
      <c r="V24" s="161">
        <v>342.04020000000003</v>
      </c>
      <c r="W24" s="161">
        <v>378.9862</v>
      </c>
      <c r="X24" s="161">
        <v>277.42849999999999</v>
      </c>
      <c r="Y24" s="161">
        <v>345.8039</v>
      </c>
      <c r="Z24" s="161" t="s">
        <v>124</v>
      </c>
      <c r="AA24" s="161">
        <v>364.57</v>
      </c>
      <c r="AB24" s="161">
        <v>441.24610000000001</v>
      </c>
      <c r="AC24" s="161">
        <v>376.16980000000001</v>
      </c>
      <c r="AD24" s="162">
        <v>388.97650000000004</v>
      </c>
      <c r="AE24" s="163">
        <v>-7.5499999999976808E-2</v>
      </c>
      <c r="AF24" s="164">
        <v>-1.9406146222092883E-4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345.62450000000001</v>
      </c>
      <c r="E25" s="152">
        <v>262.7722</v>
      </c>
      <c r="F25" s="152">
        <v>344.7</v>
      </c>
      <c r="G25" s="152" t="s">
        <v>124</v>
      </c>
      <c r="H25" s="152">
        <v>329.21</v>
      </c>
      <c r="I25" s="152" t="s">
        <v>122</v>
      </c>
      <c r="J25" s="152" t="s">
        <v>122</v>
      </c>
      <c r="K25" s="152">
        <v>304</v>
      </c>
      <c r="L25" s="152" t="s">
        <v>122</v>
      </c>
      <c r="M25" s="152">
        <v>250</v>
      </c>
      <c r="N25" s="152" t="s">
        <v>122</v>
      </c>
      <c r="O25" s="152" t="s">
        <v>122</v>
      </c>
      <c r="P25" s="152" t="s">
        <v>124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350.26</v>
      </c>
      <c r="V25" s="152">
        <v>344.63150000000002</v>
      </c>
      <c r="W25" s="152">
        <v>388.6</v>
      </c>
      <c r="X25" s="152" t="s">
        <v>122</v>
      </c>
      <c r="Y25" s="152">
        <v>344.05</v>
      </c>
      <c r="Z25" s="152">
        <v>324.09000000000003</v>
      </c>
      <c r="AA25" s="152" t="s">
        <v>122</v>
      </c>
      <c r="AB25" s="152">
        <v>419.5188</v>
      </c>
      <c r="AC25" s="152" t="s">
        <v>122</v>
      </c>
      <c r="AD25" s="153">
        <v>344.64920000000001</v>
      </c>
      <c r="AE25" s="154">
        <v>-0.22000000000002728</v>
      </c>
      <c r="AF25" s="155">
        <v>-6.3792301545057451E-4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345.62450000000001</v>
      </c>
      <c r="E26" s="161">
        <v>262.7722</v>
      </c>
      <c r="F26" s="161">
        <v>344.7</v>
      </c>
      <c r="G26" s="161" t="s">
        <v>124</v>
      </c>
      <c r="H26" s="161">
        <v>329.21</v>
      </c>
      <c r="I26" s="161" t="s">
        <v>122</v>
      </c>
      <c r="J26" s="161" t="s">
        <v>122</v>
      </c>
      <c r="K26" s="161">
        <v>304</v>
      </c>
      <c r="L26" s="161" t="s">
        <v>122</v>
      </c>
      <c r="M26" s="161">
        <v>250</v>
      </c>
      <c r="N26" s="161" t="s">
        <v>122</v>
      </c>
      <c r="O26" s="161" t="s">
        <v>122</v>
      </c>
      <c r="P26" s="161" t="s">
        <v>124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350.26</v>
      </c>
      <c r="V26" s="161">
        <v>344.63150000000002</v>
      </c>
      <c r="W26" s="161">
        <v>388.6</v>
      </c>
      <c r="X26" s="161" t="s">
        <v>122</v>
      </c>
      <c r="Y26" s="161">
        <v>344.05</v>
      </c>
      <c r="Z26" s="161">
        <v>324.09000000000003</v>
      </c>
      <c r="AA26" s="161" t="s">
        <v>122</v>
      </c>
      <c r="AB26" s="161">
        <v>419.5188</v>
      </c>
      <c r="AC26" s="161" t="s">
        <v>122</v>
      </c>
      <c r="AD26" s="162">
        <v>344.64920000000001</v>
      </c>
      <c r="AE26" s="163">
        <v>-0.22000000000002728</v>
      </c>
      <c r="AF26" s="164">
        <v>-6.3792301545057451E-4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388.97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>
        <v>400</v>
      </c>
      <c r="R27" s="152" t="s">
        <v>122</v>
      </c>
      <c r="S27" s="152" t="s">
        <v>122</v>
      </c>
      <c r="T27" s="152" t="s">
        <v>122</v>
      </c>
      <c r="U27" s="152">
        <v>450.63</v>
      </c>
      <c r="V27" s="152" t="s">
        <v>122</v>
      </c>
      <c r="W27" s="152">
        <v>398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408.56440000000003</v>
      </c>
      <c r="AD27" s="153">
        <v>404.10450000000003</v>
      </c>
      <c r="AE27" s="154">
        <v>-2.2339999999999804</v>
      </c>
      <c r="AF27" s="155">
        <v>-5.4978792312320402E-3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469.23</v>
      </c>
      <c r="G28" s="152" t="s">
        <v>122</v>
      </c>
      <c r="H28" s="152">
        <v>394.3</v>
      </c>
      <c r="I28" s="152" t="s">
        <v>122</v>
      </c>
      <c r="J28" s="152" t="s">
        <v>122</v>
      </c>
      <c r="K28" s="152">
        <v>414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445.21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469.28880000000004</v>
      </c>
      <c r="AC28" s="152">
        <v>410.76519999999999</v>
      </c>
      <c r="AD28" s="153">
        <v>408.96420000000001</v>
      </c>
      <c r="AE28" s="154">
        <v>-2.5649999999999977</v>
      </c>
      <c r="AF28" s="155">
        <v>-6.2328505486366403E-3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392.7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435.25</v>
      </c>
      <c r="V29" s="152" t="s">
        <v>122</v>
      </c>
      <c r="W29" s="152">
        <v>399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444.6053</v>
      </c>
      <c r="AC29" s="152">
        <v>408.05490000000003</v>
      </c>
      <c r="AD29" s="153">
        <v>406.59820000000002</v>
      </c>
      <c r="AE29" s="154">
        <v>-2.6315000000000168</v>
      </c>
      <c r="AF29" s="155">
        <v>-6.4303739440221873E-3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124</v>
      </c>
      <c r="E30" s="156" t="s">
        <v>122</v>
      </c>
      <c r="F30" s="156">
        <v>429.63</v>
      </c>
      <c r="G30" s="156" t="s">
        <v>122</v>
      </c>
      <c r="H30" s="156">
        <v>383.85</v>
      </c>
      <c r="I30" s="156" t="s">
        <v>122</v>
      </c>
      <c r="J30" s="156" t="s">
        <v>122</v>
      </c>
      <c r="K30" s="156">
        <v>361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380.73</v>
      </c>
      <c r="R30" s="156" t="s">
        <v>122</v>
      </c>
      <c r="S30" s="156" t="s">
        <v>122</v>
      </c>
      <c r="T30" s="156" t="s">
        <v>122</v>
      </c>
      <c r="U30" s="156">
        <v>425.22</v>
      </c>
      <c r="V30" s="156" t="s">
        <v>122</v>
      </c>
      <c r="W30" s="156" t="s">
        <v>122</v>
      </c>
      <c r="X30" s="156">
        <v>292.88060000000002</v>
      </c>
      <c r="Y30" s="156" t="s">
        <v>122</v>
      </c>
      <c r="Z30" s="156" t="s">
        <v>122</v>
      </c>
      <c r="AA30" s="156" t="s">
        <v>122</v>
      </c>
      <c r="AB30" s="156">
        <v>468.68430000000001</v>
      </c>
      <c r="AC30" s="156">
        <v>405.82750000000004</v>
      </c>
      <c r="AD30" s="157">
        <v>393.87920000000003</v>
      </c>
      <c r="AE30" s="158">
        <v>-0.67070000000001073</v>
      </c>
      <c r="AF30" s="159">
        <v>-1.6999117221928345E-3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385.68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411.69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414.78360000000004</v>
      </c>
      <c r="AC31" s="152">
        <v>409.4015</v>
      </c>
      <c r="AD31" s="153">
        <v>403.93690000000004</v>
      </c>
      <c r="AE31" s="154">
        <v>-0.94399999999995998</v>
      </c>
      <c r="AF31" s="155">
        <v>-2.3315498458928541E-3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407.25</v>
      </c>
      <c r="F32" s="152" t="s">
        <v>122</v>
      </c>
      <c r="G32" s="152" t="s">
        <v>122</v>
      </c>
      <c r="H32" s="152">
        <v>367.16</v>
      </c>
      <c r="I32" s="152" t="s">
        <v>122</v>
      </c>
      <c r="J32" s="152" t="s">
        <v>122</v>
      </c>
      <c r="K32" s="152">
        <v>313</v>
      </c>
      <c r="L32" s="152" t="s">
        <v>122</v>
      </c>
      <c r="M32" s="152">
        <v>343.14</v>
      </c>
      <c r="N32" s="152" t="s">
        <v>122</v>
      </c>
      <c r="O32" s="152" t="s">
        <v>122</v>
      </c>
      <c r="P32" s="152" t="s">
        <v>122</v>
      </c>
      <c r="Q32" s="152">
        <v>358.19</v>
      </c>
      <c r="R32" s="152" t="s">
        <v>122</v>
      </c>
      <c r="S32" s="152" t="s">
        <v>122</v>
      </c>
      <c r="T32" s="152" t="s">
        <v>122</v>
      </c>
      <c r="U32" s="152">
        <v>353</v>
      </c>
      <c r="V32" s="152" t="s">
        <v>122</v>
      </c>
      <c r="W32" s="152" t="s">
        <v>122</v>
      </c>
      <c r="X32" s="152">
        <v>265.55220000000003</v>
      </c>
      <c r="Y32" s="152" t="s">
        <v>122</v>
      </c>
      <c r="Z32" s="152" t="s">
        <v>122</v>
      </c>
      <c r="AA32" s="152" t="s">
        <v>122</v>
      </c>
      <c r="AB32" s="152">
        <v>439.26560000000001</v>
      </c>
      <c r="AC32" s="152">
        <v>378.3</v>
      </c>
      <c r="AD32" s="153">
        <v>365.7989</v>
      </c>
      <c r="AE32" s="154">
        <v>-1.0778999999999996</v>
      </c>
      <c r="AF32" s="155">
        <v>-2.9380435067030666E-3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424.16840000000002</v>
      </c>
      <c r="F33" s="152" t="s">
        <v>122</v>
      </c>
      <c r="G33" s="152" t="s">
        <v>122</v>
      </c>
      <c r="H33" s="152">
        <v>372.91</v>
      </c>
      <c r="I33" s="152" t="s">
        <v>122</v>
      </c>
      <c r="J33" s="152" t="s">
        <v>122</v>
      </c>
      <c r="K33" s="152">
        <v>322</v>
      </c>
      <c r="L33" s="152" t="s">
        <v>122</v>
      </c>
      <c r="M33" s="152" t="s">
        <v>122</v>
      </c>
      <c r="N33" s="152" t="s">
        <v>122</v>
      </c>
      <c r="O33" s="152">
        <v>248.71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445.8143</v>
      </c>
      <c r="AC33" s="152">
        <v>387.4196</v>
      </c>
      <c r="AD33" s="153">
        <v>382.11290000000002</v>
      </c>
      <c r="AE33" s="154">
        <v>1.0307000000000244</v>
      </c>
      <c r="AF33" s="155">
        <v>2.7046658175061034E-3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124</v>
      </c>
      <c r="E34" s="161">
        <v>410.53530000000001</v>
      </c>
      <c r="F34" s="161">
        <v>437.47400000000005</v>
      </c>
      <c r="G34" s="161" t="s">
        <v>122</v>
      </c>
      <c r="H34" s="161">
        <v>378.25910000000005</v>
      </c>
      <c r="I34" s="161" t="s">
        <v>122</v>
      </c>
      <c r="J34" s="161" t="s">
        <v>122</v>
      </c>
      <c r="K34" s="161">
        <v>337.61670000000004</v>
      </c>
      <c r="L34" s="161" t="s">
        <v>122</v>
      </c>
      <c r="M34" s="161">
        <v>343.14</v>
      </c>
      <c r="N34" s="161" t="s">
        <v>122</v>
      </c>
      <c r="O34" s="161">
        <v>248.71</v>
      </c>
      <c r="P34" s="161" t="s">
        <v>122</v>
      </c>
      <c r="Q34" s="161">
        <v>370.91370000000001</v>
      </c>
      <c r="R34" s="161" t="s">
        <v>122</v>
      </c>
      <c r="S34" s="161" t="s">
        <v>122</v>
      </c>
      <c r="T34" s="161" t="s">
        <v>122</v>
      </c>
      <c r="U34" s="161">
        <v>430.7312</v>
      </c>
      <c r="V34" s="161" t="s">
        <v>122</v>
      </c>
      <c r="W34" s="161">
        <v>398.54630000000003</v>
      </c>
      <c r="X34" s="161">
        <v>281.43459999999999</v>
      </c>
      <c r="Y34" s="161" t="s">
        <v>122</v>
      </c>
      <c r="Z34" s="161" t="s">
        <v>122</v>
      </c>
      <c r="AA34" s="161" t="s">
        <v>122</v>
      </c>
      <c r="AB34" s="161">
        <v>441.74560000000002</v>
      </c>
      <c r="AC34" s="161">
        <v>399.67099999999999</v>
      </c>
      <c r="AD34" s="162">
        <v>389.43610000000001</v>
      </c>
      <c r="AE34" s="163">
        <v>-0.92779999999999063</v>
      </c>
      <c r="AF34" s="164">
        <v>-2.3767566621810845E-3</v>
      </c>
    </row>
    <row r="35" spans="1:32" s="98" customFormat="1" ht="12" customHeight="1" x14ac:dyDescent="0.3">
      <c r="A35" s="150" t="s">
        <v>95</v>
      </c>
      <c r="B35" s="151">
        <v>313.78000000000003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 t="s">
        <v>122</v>
      </c>
      <c r="L35" s="152" t="s">
        <v>122</v>
      </c>
      <c r="M35" s="152">
        <v>309.8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312.24630000000002</v>
      </c>
      <c r="AE35" s="154">
        <v>-25.833699999999965</v>
      </c>
      <c r="AF35" s="155">
        <v>-7.6412979176526161E-2</v>
      </c>
    </row>
    <row r="36" spans="1:32" s="98" customFormat="1" ht="12" customHeight="1" x14ac:dyDescent="0.3">
      <c r="A36" s="150" t="s">
        <v>96</v>
      </c>
      <c r="B36" s="152">
        <v>301.32</v>
      </c>
      <c r="C36" s="152" t="s">
        <v>122</v>
      </c>
      <c r="D36" s="152">
        <v>282.99880000000002</v>
      </c>
      <c r="E36" s="152">
        <v>337.02520000000004</v>
      </c>
      <c r="F36" s="152">
        <v>331.68</v>
      </c>
      <c r="G36" s="152" t="s">
        <v>122</v>
      </c>
      <c r="H36" s="152">
        <v>346.06</v>
      </c>
      <c r="I36" s="152" t="s">
        <v>122</v>
      </c>
      <c r="J36" s="152">
        <v>254.63</v>
      </c>
      <c r="K36" s="152">
        <v>360</v>
      </c>
      <c r="L36" s="152">
        <v>262.90320000000003</v>
      </c>
      <c r="M36" s="152">
        <v>319.92</v>
      </c>
      <c r="N36" s="152" t="s">
        <v>122</v>
      </c>
      <c r="O36" s="152">
        <v>275.94</v>
      </c>
      <c r="P36" s="152">
        <v>265.67</v>
      </c>
      <c r="Q36" s="152">
        <v>367.4</v>
      </c>
      <c r="R36" s="152">
        <v>226.4392</v>
      </c>
      <c r="S36" s="152" t="s">
        <v>122</v>
      </c>
      <c r="T36" s="152">
        <v>220</v>
      </c>
      <c r="U36" s="152">
        <v>302.84000000000003</v>
      </c>
      <c r="V36" s="152">
        <v>307.69810000000001</v>
      </c>
      <c r="W36" s="152">
        <v>243</v>
      </c>
      <c r="X36" s="152">
        <v>244.83440000000002</v>
      </c>
      <c r="Y36" s="152">
        <v>259.56</v>
      </c>
      <c r="Z36" s="152">
        <v>267.29000000000002</v>
      </c>
      <c r="AA36" s="152" t="s">
        <v>122</v>
      </c>
      <c r="AB36" s="152">
        <v>429.59370000000001</v>
      </c>
      <c r="AC36" s="152">
        <v>334.61189999999999</v>
      </c>
      <c r="AD36" s="153">
        <v>338.29849999999999</v>
      </c>
      <c r="AE36" s="154">
        <v>0.61919999999997799</v>
      </c>
      <c r="AF36" s="155">
        <v>1.8336925005470516E-3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284.26080000000002</v>
      </c>
      <c r="E37" s="152">
        <v>341.45620000000002</v>
      </c>
      <c r="F37" s="152">
        <v>331.45</v>
      </c>
      <c r="G37" s="152" t="s">
        <v>124</v>
      </c>
      <c r="H37" s="152">
        <v>344.82</v>
      </c>
      <c r="I37" s="152" t="s">
        <v>122</v>
      </c>
      <c r="J37" s="152">
        <v>283.02</v>
      </c>
      <c r="K37" s="152">
        <v>344</v>
      </c>
      <c r="L37" s="152" t="s">
        <v>122</v>
      </c>
      <c r="M37" s="152">
        <v>329.07</v>
      </c>
      <c r="N37" s="152" t="s">
        <v>122</v>
      </c>
      <c r="O37" s="152">
        <v>243.86</v>
      </c>
      <c r="P37" s="152" t="s">
        <v>124</v>
      </c>
      <c r="Q37" s="152" t="s">
        <v>122</v>
      </c>
      <c r="R37" s="152" t="s">
        <v>122</v>
      </c>
      <c r="S37" s="152" t="s">
        <v>122</v>
      </c>
      <c r="T37" s="152">
        <v>293</v>
      </c>
      <c r="U37" s="152">
        <v>304.57</v>
      </c>
      <c r="V37" s="152">
        <v>308.6574</v>
      </c>
      <c r="W37" s="152">
        <v>260</v>
      </c>
      <c r="X37" s="152">
        <v>248.32210000000001</v>
      </c>
      <c r="Y37" s="152">
        <v>269.89</v>
      </c>
      <c r="Z37" s="152">
        <v>293.77</v>
      </c>
      <c r="AA37" s="152" t="s">
        <v>122</v>
      </c>
      <c r="AB37" s="152">
        <v>410.55220000000003</v>
      </c>
      <c r="AC37" s="152">
        <v>333.11900000000003</v>
      </c>
      <c r="AD37" s="153">
        <v>325.0317</v>
      </c>
      <c r="AE37" s="154">
        <v>2.7405999999999722</v>
      </c>
      <c r="AF37" s="155">
        <v>8.5034926499675968E-3</v>
      </c>
    </row>
    <row r="38" spans="1:32" s="98" customFormat="1" ht="12" customHeight="1" x14ac:dyDescent="0.3">
      <c r="A38" s="150" t="s">
        <v>98</v>
      </c>
      <c r="B38" s="152">
        <v>278.84000000000003</v>
      </c>
      <c r="C38" s="152" t="s">
        <v>122</v>
      </c>
      <c r="D38" s="152">
        <v>247.86060000000001</v>
      </c>
      <c r="E38" s="152">
        <v>300.50290000000001</v>
      </c>
      <c r="F38" s="152">
        <v>303.20999999999998</v>
      </c>
      <c r="G38" s="152">
        <v>244.74</v>
      </c>
      <c r="H38" s="152">
        <v>316.2</v>
      </c>
      <c r="I38" s="152">
        <v>196.36</v>
      </c>
      <c r="J38" s="152">
        <v>229.73</v>
      </c>
      <c r="K38" s="152">
        <v>312</v>
      </c>
      <c r="L38" s="152" t="s">
        <v>122</v>
      </c>
      <c r="M38" s="152">
        <v>283.18</v>
      </c>
      <c r="N38" s="152" t="s">
        <v>122</v>
      </c>
      <c r="O38" s="152">
        <v>222.08</v>
      </c>
      <c r="P38" s="152">
        <v>267.41000000000003</v>
      </c>
      <c r="Q38" s="152">
        <v>300.2</v>
      </c>
      <c r="R38" s="152">
        <v>216.34190000000001</v>
      </c>
      <c r="S38" s="152" t="s">
        <v>122</v>
      </c>
      <c r="T38" s="152">
        <v>272</v>
      </c>
      <c r="U38" s="152">
        <v>271.99</v>
      </c>
      <c r="V38" s="152">
        <v>285.39420000000001</v>
      </c>
      <c r="W38" s="152">
        <v>214.1</v>
      </c>
      <c r="X38" s="152">
        <v>245.11340000000001</v>
      </c>
      <c r="Y38" s="152">
        <v>213.71</v>
      </c>
      <c r="Z38" s="152">
        <v>165.16</v>
      </c>
      <c r="AA38" s="152">
        <v>256.86</v>
      </c>
      <c r="AB38" s="152">
        <v>409.6454</v>
      </c>
      <c r="AC38" s="152">
        <v>299.1576</v>
      </c>
      <c r="AD38" s="153">
        <v>277.51769999999999</v>
      </c>
      <c r="AE38" s="154">
        <v>1.2028999999999996</v>
      </c>
      <c r="AF38" s="155">
        <v>4.3533679701557772E-3</v>
      </c>
    </row>
    <row r="39" spans="1:32" s="98" customFormat="1" ht="12" customHeight="1" x14ac:dyDescent="0.3">
      <c r="A39" s="150" t="s">
        <v>99</v>
      </c>
      <c r="B39" s="156">
        <v>273.42</v>
      </c>
      <c r="C39" s="156">
        <v>191.67090000000002</v>
      </c>
      <c r="D39" s="156">
        <v>253.18450000000001</v>
      </c>
      <c r="E39" s="156">
        <v>326.41759999999999</v>
      </c>
      <c r="F39" s="156">
        <v>309.49</v>
      </c>
      <c r="G39" s="156">
        <v>237.08</v>
      </c>
      <c r="H39" s="156">
        <v>322.10000000000002</v>
      </c>
      <c r="I39" s="156">
        <v>185.6</v>
      </c>
      <c r="J39" s="156">
        <v>244.67</v>
      </c>
      <c r="K39" s="156">
        <v>309</v>
      </c>
      <c r="L39" s="156" t="s">
        <v>122</v>
      </c>
      <c r="M39" s="156">
        <v>295.68</v>
      </c>
      <c r="N39" s="156" t="s">
        <v>122</v>
      </c>
      <c r="O39" s="156">
        <v>235.11</v>
      </c>
      <c r="P39" s="156">
        <v>279.2</v>
      </c>
      <c r="Q39" s="156">
        <v>305.86</v>
      </c>
      <c r="R39" s="156">
        <v>210.53400000000002</v>
      </c>
      <c r="S39" s="156">
        <v>222.84</v>
      </c>
      <c r="T39" s="156">
        <v>286</v>
      </c>
      <c r="U39" s="156">
        <v>277.94</v>
      </c>
      <c r="V39" s="156">
        <v>295.94659999999999</v>
      </c>
      <c r="W39" s="156">
        <v>213.9</v>
      </c>
      <c r="X39" s="156">
        <v>243.05090000000001</v>
      </c>
      <c r="Y39" s="156">
        <v>223.66</v>
      </c>
      <c r="Z39" s="156">
        <v>184.02</v>
      </c>
      <c r="AA39" s="156">
        <v>263.22000000000003</v>
      </c>
      <c r="AB39" s="156">
        <v>408.43639999999999</v>
      </c>
      <c r="AC39" s="156">
        <v>310.82300000000004</v>
      </c>
      <c r="AD39" s="157">
        <v>296.94450000000001</v>
      </c>
      <c r="AE39" s="158">
        <v>1.4599000000000046</v>
      </c>
      <c r="AF39" s="159">
        <v>4.9406974170566071E-3</v>
      </c>
    </row>
    <row r="40" spans="1:32" s="98" customFormat="1" ht="12" customHeight="1" x14ac:dyDescent="0.3">
      <c r="A40" s="150" t="s">
        <v>100</v>
      </c>
      <c r="B40" s="151">
        <v>270.19</v>
      </c>
      <c r="C40" s="152">
        <v>239.99900000000002</v>
      </c>
      <c r="D40" s="152">
        <v>266.35640000000001</v>
      </c>
      <c r="E40" s="152">
        <v>330.04300000000001</v>
      </c>
      <c r="F40" s="152">
        <v>314.72000000000003</v>
      </c>
      <c r="G40" s="152">
        <v>249.6</v>
      </c>
      <c r="H40" s="152">
        <v>322.88</v>
      </c>
      <c r="I40" s="152" t="s">
        <v>122</v>
      </c>
      <c r="J40" s="152">
        <v>283.89</v>
      </c>
      <c r="K40" s="152">
        <v>294</v>
      </c>
      <c r="L40" s="152" t="s">
        <v>122</v>
      </c>
      <c r="M40" s="152">
        <v>299.45</v>
      </c>
      <c r="N40" s="152" t="s">
        <v>122</v>
      </c>
      <c r="O40" s="152">
        <v>241</v>
      </c>
      <c r="P40" s="152">
        <v>271.28000000000003</v>
      </c>
      <c r="Q40" s="152">
        <v>310.98</v>
      </c>
      <c r="R40" s="152">
        <v>191.422</v>
      </c>
      <c r="S40" s="152" t="s">
        <v>122</v>
      </c>
      <c r="T40" s="152">
        <v>295</v>
      </c>
      <c r="U40" s="152">
        <v>279.04000000000002</v>
      </c>
      <c r="V40" s="152">
        <v>297.62540000000001</v>
      </c>
      <c r="W40" s="152">
        <v>228.4</v>
      </c>
      <c r="X40" s="152">
        <v>230.61970000000002</v>
      </c>
      <c r="Y40" s="152">
        <v>276.53000000000003</v>
      </c>
      <c r="Z40" s="152">
        <v>203.64</v>
      </c>
      <c r="AA40" s="152">
        <v>240.78</v>
      </c>
      <c r="AB40" s="152">
        <v>417.20160000000004</v>
      </c>
      <c r="AC40" s="152">
        <v>312.42630000000003</v>
      </c>
      <c r="AD40" s="153">
        <v>307.51980000000003</v>
      </c>
      <c r="AE40" s="154">
        <v>1.146000000000015</v>
      </c>
      <c r="AF40" s="155">
        <v>3.7405287266731521E-3</v>
      </c>
    </row>
    <row r="41" spans="1:32" s="98" customFormat="1" ht="12" customHeight="1" x14ac:dyDescent="0.3">
      <c r="A41" s="150" t="s">
        <v>101</v>
      </c>
      <c r="B41" s="151">
        <v>239.59</v>
      </c>
      <c r="C41" s="152">
        <v>218.0796</v>
      </c>
      <c r="D41" s="152">
        <v>197.26310000000001</v>
      </c>
      <c r="E41" s="152">
        <v>269.62020000000001</v>
      </c>
      <c r="F41" s="152">
        <v>251.39</v>
      </c>
      <c r="G41" s="152">
        <v>208.2</v>
      </c>
      <c r="H41" s="152">
        <v>291.11</v>
      </c>
      <c r="I41" s="152">
        <v>155</v>
      </c>
      <c r="J41" s="152">
        <v>194.79</v>
      </c>
      <c r="K41" s="152">
        <v>251</v>
      </c>
      <c r="L41" s="152" t="s">
        <v>122</v>
      </c>
      <c r="M41" s="152">
        <v>246.82</v>
      </c>
      <c r="N41" s="152">
        <v>163</v>
      </c>
      <c r="O41" s="152">
        <v>195.65</v>
      </c>
      <c r="P41" s="152">
        <v>222.18</v>
      </c>
      <c r="Q41" s="152">
        <v>236.1</v>
      </c>
      <c r="R41" s="152">
        <v>178.30719999999999</v>
      </c>
      <c r="S41" s="152">
        <v>231.05</v>
      </c>
      <c r="T41" s="152">
        <v>244</v>
      </c>
      <c r="U41" s="152">
        <v>237.77</v>
      </c>
      <c r="V41" s="152">
        <v>250.1396</v>
      </c>
      <c r="W41" s="152">
        <v>199.2</v>
      </c>
      <c r="X41" s="152">
        <v>218.48910000000001</v>
      </c>
      <c r="Y41" s="152">
        <v>188.44</v>
      </c>
      <c r="Z41" s="152">
        <v>132.72</v>
      </c>
      <c r="AA41" s="152">
        <v>240.94</v>
      </c>
      <c r="AB41" s="152">
        <v>355.74470000000002</v>
      </c>
      <c r="AC41" s="152">
        <v>260.83859999999999</v>
      </c>
      <c r="AD41" s="153">
        <v>246.18740000000003</v>
      </c>
      <c r="AE41" s="154">
        <v>0.11110000000002174</v>
      </c>
      <c r="AF41" s="155">
        <v>4.5148598219341618E-4</v>
      </c>
    </row>
    <row r="42" spans="1:32" s="98" customFormat="1" ht="12" customHeight="1" thickBot="1" x14ac:dyDescent="0.35">
      <c r="A42" s="150" t="s">
        <v>102</v>
      </c>
      <c r="B42" s="152">
        <v>226.52</v>
      </c>
      <c r="C42" s="152">
        <v>224.50150000000002</v>
      </c>
      <c r="D42" s="152">
        <v>206.88570000000001</v>
      </c>
      <c r="E42" s="152">
        <v>302.65129999999999</v>
      </c>
      <c r="F42" s="152">
        <v>261.24</v>
      </c>
      <c r="G42" s="152">
        <v>198.8</v>
      </c>
      <c r="H42" s="152">
        <v>313.28000000000003</v>
      </c>
      <c r="I42" s="152">
        <v>143.71</v>
      </c>
      <c r="J42" s="152">
        <v>251.61</v>
      </c>
      <c r="K42" s="152">
        <v>276</v>
      </c>
      <c r="L42" s="152" t="s">
        <v>122</v>
      </c>
      <c r="M42" s="152">
        <v>270.95</v>
      </c>
      <c r="N42" s="152">
        <v>168</v>
      </c>
      <c r="O42" s="152">
        <v>230.64</v>
      </c>
      <c r="P42" s="152">
        <v>249.49</v>
      </c>
      <c r="Q42" s="152">
        <v>260.68</v>
      </c>
      <c r="R42" s="152">
        <v>194.70780000000002</v>
      </c>
      <c r="S42" s="152">
        <v>203.03</v>
      </c>
      <c r="T42" s="152">
        <v>262</v>
      </c>
      <c r="U42" s="152">
        <v>242.43</v>
      </c>
      <c r="V42" s="152">
        <v>263.56990000000002</v>
      </c>
      <c r="W42" s="152">
        <v>218.6</v>
      </c>
      <c r="X42" s="152">
        <v>225.37</v>
      </c>
      <c r="Y42" s="152">
        <v>210.17</v>
      </c>
      <c r="Z42" s="152">
        <v>162.39000000000001</v>
      </c>
      <c r="AA42" s="152">
        <v>240.44</v>
      </c>
      <c r="AB42" s="152">
        <v>398.46230000000003</v>
      </c>
      <c r="AC42" s="152">
        <v>280.90260000000001</v>
      </c>
      <c r="AD42" s="153">
        <v>278.76780000000002</v>
      </c>
      <c r="AE42" s="154">
        <v>0.54849999999999</v>
      </c>
      <c r="AF42" s="155">
        <v>1.9714663935966699E-3</v>
      </c>
    </row>
    <row r="43" spans="1:32" s="165" customFormat="1" ht="12" customHeight="1" thickBot="1" x14ac:dyDescent="0.35">
      <c r="A43" s="160" t="s">
        <v>103</v>
      </c>
      <c r="B43" s="161">
        <v>263.7208</v>
      </c>
      <c r="C43" s="161">
        <v>214.17020000000002</v>
      </c>
      <c r="D43" s="161">
        <v>239.4298</v>
      </c>
      <c r="E43" s="161">
        <v>297.95480000000003</v>
      </c>
      <c r="F43" s="161">
        <v>299.97860000000003</v>
      </c>
      <c r="G43" s="161" t="s">
        <v>124</v>
      </c>
      <c r="H43" s="161">
        <v>319.33440000000002</v>
      </c>
      <c r="I43" s="161">
        <v>177.21870000000001</v>
      </c>
      <c r="J43" s="161">
        <v>240.9965</v>
      </c>
      <c r="K43" s="161">
        <v>308.00760000000002</v>
      </c>
      <c r="L43" s="161">
        <v>262.90320000000003</v>
      </c>
      <c r="M43" s="161">
        <v>268.60990000000004</v>
      </c>
      <c r="N43" s="161">
        <v>164.23250000000002</v>
      </c>
      <c r="O43" s="161">
        <v>222.30690000000001</v>
      </c>
      <c r="P43" s="161" t="s">
        <v>124</v>
      </c>
      <c r="Q43" s="161">
        <v>340.39760000000001</v>
      </c>
      <c r="R43" s="161">
        <v>199.59870000000001</v>
      </c>
      <c r="S43" s="161">
        <v>221.9563</v>
      </c>
      <c r="T43" s="161">
        <v>272.52379999999999</v>
      </c>
      <c r="U43" s="161">
        <v>279.56370000000004</v>
      </c>
      <c r="V43" s="161">
        <v>285.1925</v>
      </c>
      <c r="W43" s="161">
        <v>212.4881</v>
      </c>
      <c r="X43" s="161">
        <v>233.19850000000002</v>
      </c>
      <c r="Y43" s="161">
        <v>225.66740000000001</v>
      </c>
      <c r="Z43" s="161">
        <v>160.33150000000001</v>
      </c>
      <c r="AA43" s="161">
        <v>246.41580000000002</v>
      </c>
      <c r="AB43" s="161">
        <v>397.17510000000004</v>
      </c>
      <c r="AC43" s="161">
        <v>300.65960000000001</v>
      </c>
      <c r="AD43" s="162">
        <v>289.99940000000004</v>
      </c>
      <c r="AE43" s="163">
        <v>3.0200000000036198E-2</v>
      </c>
      <c r="AF43" s="164">
        <v>1.041489923758668E-4</v>
      </c>
    </row>
    <row r="44" spans="1:32" s="98" customFormat="1" ht="12" customHeight="1" x14ac:dyDescent="0.3">
      <c r="A44" s="150" t="s">
        <v>104</v>
      </c>
      <c r="B44" s="151">
        <v>371</v>
      </c>
      <c r="C44" s="152" t="s">
        <v>122</v>
      </c>
      <c r="D44" s="152" t="s">
        <v>122</v>
      </c>
      <c r="E44" s="152">
        <v>388.0489</v>
      </c>
      <c r="F44" s="152">
        <v>389.57</v>
      </c>
      <c r="G44" s="152" t="s">
        <v>122</v>
      </c>
      <c r="H44" s="152">
        <v>405.66</v>
      </c>
      <c r="I44" s="152" t="s">
        <v>122</v>
      </c>
      <c r="J44" s="152">
        <v>422.42</v>
      </c>
      <c r="K44" s="152">
        <v>448</v>
      </c>
      <c r="L44" s="152" t="s">
        <v>122</v>
      </c>
      <c r="M44" s="152">
        <v>453.11</v>
      </c>
      <c r="N44" s="152" t="s">
        <v>122</v>
      </c>
      <c r="O44" s="152" t="s">
        <v>122</v>
      </c>
      <c r="P44" s="152" t="s">
        <v>122</v>
      </c>
      <c r="Q44" s="152">
        <v>500</v>
      </c>
      <c r="R44" s="152" t="s">
        <v>122</v>
      </c>
      <c r="S44" s="152" t="s">
        <v>122</v>
      </c>
      <c r="T44" s="152" t="s">
        <v>122</v>
      </c>
      <c r="U44" s="152">
        <v>381.69</v>
      </c>
      <c r="V44" s="152">
        <v>342.71289999999999</v>
      </c>
      <c r="W44" s="152">
        <v>401.1</v>
      </c>
      <c r="X44" s="152">
        <v>258.40950000000004</v>
      </c>
      <c r="Y44" s="152">
        <v>317.2</v>
      </c>
      <c r="Z44" s="152">
        <v>369.67</v>
      </c>
      <c r="AA44" s="152" t="s">
        <v>122</v>
      </c>
      <c r="AB44" s="152" t="s">
        <v>122</v>
      </c>
      <c r="AC44" s="152">
        <v>410.80010000000004</v>
      </c>
      <c r="AD44" s="153">
        <v>438.05090000000001</v>
      </c>
      <c r="AE44" s="154">
        <v>3.5199999999999818</v>
      </c>
      <c r="AF44" s="155">
        <v>8.1006897323066818E-3</v>
      </c>
    </row>
    <row r="45" spans="1:32" s="98" customFormat="1" ht="12" customHeight="1" x14ac:dyDescent="0.3">
      <c r="A45" s="150" t="s">
        <v>105</v>
      </c>
      <c r="B45" s="152">
        <v>350.5</v>
      </c>
      <c r="C45" s="152" t="s">
        <v>122</v>
      </c>
      <c r="D45" s="152">
        <v>306.7398</v>
      </c>
      <c r="E45" s="152">
        <v>406.04150000000004</v>
      </c>
      <c r="F45" s="152">
        <v>387.24</v>
      </c>
      <c r="G45" s="152" t="s">
        <v>122</v>
      </c>
      <c r="H45" s="152">
        <v>410.08</v>
      </c>
      <c r="I45" s="152" t="s">
        <v>122</v>
      </c>
      <c r="J45" s="152">
        <v>417.34</v>
      </c>
      <c r="K45" s="152">
        <v>440</v>
      </c>
      <c r="L45" s="152">
        <v>374.32800000000003</v>
      </c>
      <c r="M45" s="152">
        <v>460.16</v>
      </c>
      <c r="N45" s="152" t="s">
        <v>122</v>
      </c>
      <c r="O45" s="152" t="s">
        <v>122</v>
      </c>
      <c r="P45" s="152" t="s">
        <v>122</v>
      </c>
      <c r="Q45" s="152">
        <v>423.07</v>
      </c>
      <c r="R45" s="152" t="s">
        <v>122</v>
      </c>
      <c r="S45" s="152">
        <v>297.11</v>
      </c>
      <c r="T45" s="152" t="s">
        <v>122</v>
      </c>
      <c r="U45" s="152">
        <v>385.73</v>
      </c>
      <c r="V45" s="152">
        <v>338.87560000000002</v>
      </c>
      <c r="W45" s="152">
        <v>397.2</v>
      </c>
      <c r="X45" s="152" t="s">
        <v>122</v>
      </c>
      <c r="Y45" s="152">
        <v>329.18</v>
      </c>
      <c r="Z45" s="152" t="s">
        <v>122</v>
      </c>
      <c r="AA45" s="152" t="s">
        <v>122</v>
      </c>
      <c r="AB45" s="152">
        <v>459.01240000000001</v>
      </c>
      <c r="AC45" s="152">
        <v>417.63920000000002</v>
      </c>
      <c r="AD45" s="153">
        <v>425.72130000000004</v>
      </c>
      <c r="AE45" s="154">
        <v>-0.33979999999996835</v>
      </c>
      <c r="AF45" s="155">
        <v>-7.9753819346560463E-4</v>
      </c>
    </row>
    <row r="46" spans="1:32" s="98" customFormat="1" ht="12" customHeight="1" x14ac:dyDescent="0.3">
      <c r="A46" s="150" t="s">
        <v>106</v>
      </c>
      <c r="B46" s="152">
        <v>323</v>
      </c>
      <c r="C46" s="152" t="s">
        <v>122</v>
      </c>
      <c r="D46" s="152">
        <v>293.60730000000001</v>
      </c>
      <c r="E46" s="152">
        <v>367.90800000000002</v>
      </c>
      <c r="F46" s="152">
        <v>381.84</v>
      </c>
      <c r="G46" s="152" t="s">
        <v>122</v>
      </c>
      <c r="H46" s="152">
        <v>391.18</v>
      </c>
      <c r="I46" s="152" t="s">
        <v>122</v>
      </c>
      <c r="J46" s="152">
        <v>403.78</v>
      </c>
      <c r="K46" s="152">
        <v>371</v>
      </c>
      <c r="L46" s="152" t="s">
        <v>122</v>
      </c>
      <c r="M46" s="152">
        <v>439.6</v>
      </c>
      <c r="N46" s="152" t="s">
        <v>122</v>
      </c>
      <c r="O46" s="152" t="s">
        <v>124</v>
      </c>
      <c r="P46" s="152">
        <v>229.34</v>
      </c>
      <c r="Q46" s="152">
        <v>406.1</v>
      </c>
      <c r="R46" s="152">
        <v>220.95530000000002</v>
      </c>
      <c r="S46" s="152" t="s">
        <v>122</v>
      </c>
      <c r="T46" s="152">
        <v>262</v>
      </c>
      <c r="U46" s="152">
        <v>357.9</v>
      </c>
      <c r="V46" s="152">
        <v>332.64010000000002</v>
      </c>
      <c r="W46" s="152">
        <v>392.6</v>
      </c>
      <c r="X46" s="152">
        <v>261.81560000000002</v>
      </c>
      <c r="Y46" s="152">
        <v>315.12</v>
      </c>
      <c r="Z46" s="152" t="s">
        <v>122</v>
      </c>
      <c r="AA46" s="152">
        <v>393.36</v>
      </c>
      <c r="AB46" s="152">
        <v>435.73940000000005</v>
      </c>
      <c r="AC46" s="152">
        <v>397.60540000000003</v>
      </c>
      <c r="AD46" s="153">
        <v>382.44740000000002</v>
      </c>
      <c r="AE46" s="154">
        <v>-2.0052000000000021</v>
      </c>
      <c r="AF46" s="155">
        <v>-5.2157275045090134E-3</v>
      </c>
    </row>
    <row r="47" spans="1:32" s="98" customFormat="1" ht="12" customHeight="1" x14ac:dyDescent="0.3">
      <c r="A47" s="150" t="s">
        <v>107</v>
      </c>
      <c r="B47" s="156">
        <v>312.5</v>
      </c>
      <c r="C47" s="156" t="s">
        <v>122</v>
      </c>
      <c r="D47" s="156">
        <v>294.00170000000003</v>
      </c>
      <c r="E47" s="156">
        <v>380.3954</v>
      </c>
      <c r="F47" s="156">
        <v>379.21</v>
      </c>
      <c r="G47" s="156" t="s">
        <v>124</v>
      </c>
      <c r="H47" s="156">
        <v>396.66</v>
      </c>
      <c r="I47" s="156" t="s">
        <v>122</v>
      </c>
      <c r="J47" s="156">
        <v>404.18</v>
      </c>
      <c r="K47" s="156">
        <v>385</v>
      </c>
      <c r="L47" s="156">
        <v>375.5376</v>
      </c>
      <c r="M47" s="156">
        <v>417.88</v>
      </c>
      <c r="N47" s="156" t="s">
        <v>122</v>
      </c>
      <c r="O47" s="156">
        <v>253.84</v>
      </c>
      <c r="P47" s="156">
        <v>294.63</v>
      </c>
      <c r="Q47" s="156">
        <v>407.09</v>
      </c>
      <c r="R47" s="156">
        <v>220.95530000000002</v>
      </c>
      <c r="S47" s="156">
        <v>207.98</v>
      </c>
      <c r="T47" s="156">
        <v>267</v>
      </c>
      <c r="U47" s="156">
        <v>370.37</v>
      </c>
      <c r="V47" s="156">
        <v>334.07910000000004</v>
      </c>
      <c r="W47" s="156">
        <v>380.2</v>
      </c>
      <c r="X47" s="156">
        <v>271.76780000000002</v>
      </c>
      <c r="Y47" s="156">
        <v>336.24</v>
      </c>
      <c r="Z47" s="156" t="s">
        <v>124</v>
      </c>
      <c r="AA47" s="156">
        <v>399.95</v>
      </c>
      <c r="AB47" s="156">
        <v>444.20230000000004</v>
      </c>
      <c r="AC47" s="156">
        <v>407.5557</v>
      </c>
      <c r="AD47" s="157">
        <v>388.36450000000002</v>
      </c>
      <c r="AE47" s="158">
        <v>0.7096000000000231</v>
      </c>
      <c r="AF47" s="159">
        <v>1.8304940812047599E-3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294.27770000000004</v>
      </c>
      <c r="E48" s="152">
        <v>373.14460000000003</v>
      </c>
      <c r="F48" s="152">
        <v>373.27</v>
      </c>
      <c r="G48" s="152" t="s">
        <v>124</v>
      </c>
      <c r="H48" s="152">
        <v>396.83</v>
      </c>
      <c r="I48" s="152" t="s">
        <v>122</v>
      </c>
      <c r="J48" s="152">
        <v>385.4</v>
      </c>
      <c r="K48" s="152">
        <v>356</v>
      </c>
      <c r="L48" s="152">
        <v>379.97310000000004</v>
      </c>
      <c r="M48" s="152">
        <v>390.56</v>
      </c>
      <c r="N48" s="152" t="s">
        <v>122</v>
      </c>
      <c r="O48" s="152">
        <v>258.13</v>
      </c>
      <c r="P48" s="152">
        <v>284.59000000000003</v>
      </c>
      <c r="Q48" s="152" t="s">
        <v>122</v>
      </c>
      <c r="R48" s="152" t="s">
        <v>122</v>
      </c>
      <c r="S48" s="152" t="s">
        <v>122</v>
      </c>
      <c r="T48" s="152">
        <v>279</v>
      </c>
      <c r="U48" s="152">
        <v>361.1</v>
      </c>
      <c r="V48" s="152">
        <v>334.31890000000004</v>
      </c>
      <c r="W48" s="152" t="s">
        <v>122</v>
      </c>
      <c r="X48" s="152" t="s">
        <v>122</v>
      </c>
      <c r="Y48" s="152">
        <v>329.05</v>
      </c>
      <c r="Z48" s="152" t="s">
        <v>124</v>
      </c>
      <c r="AA48" s="152">
        <v>382.52</v>
      </c>
      <c r="AB48" s="152">
        <v>439.97090000000003</v>
      </c>
      <c r="AC48" s="152">
        <v>407.94159999999999</v>
      </c>
      <c r="AD48" s="153">
        <v>396.7441</v>
      </c>
      <c r="AE48" s="154">
        <v>-1.7450000000000045</v>
      </c>
      <c r="AF48" s="155">
        <v>-4.3790407316034608E-3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259.1789</v>
      </c>
      <c r="E49" s="152">
        <v>319.56970000000001</v>
      </c>
      <c r="F49" s="152">
        <v>301.54000000000002</v>
      </c>
      <c r="G49" s="152">
        <v>255.43</v>
      </c>
      <c r="H49" s="152">
        <v>367.52</v>
      </c>
      <c r="I49" s="152">
        <v>371.25</v>
      </c>
      <c r="J49" s="152">
        <v>336.22</v>
      </c>
      <c r="K49" s="152">
        <v>297</v>
      </c>
      <c r="L49" s="152" t="s">
        <v>122</v>
      </c>
      <c r="M49" s="152">
        <v>322.20999999999998</v>
      </c>
      <c r="N49" s="152" t="s">
        <v>122</v>
      </c>
      <c r="O49" s="152">
        <v>208.53</v>
      </c>
      <c r="P49" s="152">
        <v>251.73</v>
      </c>
      <c r="Q49" s="152">
        <v>320</v>
      </c>
      <c r="R49" s="152">
        <v>222.8614</v>
      </c>
      <c r="S49" s="152">
        <v>6.69</v>
      </c>
      <c r="T49" s="152">
        <v>229</v>
      </c>
      <c r="U49" s="152">
        <v>278.87</v>
      </c>
      <c r="V49" s="152">
        <v>309.37690000000003</v>
      </c>
      <c r="W49" s="152">
        <v>356</v>
      </c>
      <c r="X49" s="152">
        <v>264.06270000000001</v>
      </c>
      <c r="Y49" s="152">
        <v>287.06</v>
      </c>
      <c r="Z49" s="152">
        <v>194.46</v>
      </c>
      <c r="AA49" s="152">
        <v>332.24</v>
      </c>
      <c r="AB49" s="152">
        <v>392.41730000000001</v>
      </c>
      <c r="AC49" s="152">
        <v>357.30990000000003</v>
      </c>
      <c r="AD49" s="153">
        <v>312.36189999999999</v>
      </c>
      <c r="AE49" s="154">
        <v>1.2602999999999724</v>
      </c>
      <c r="AF49" s="155">
        <v>4.0510881332656993E-3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270.69450000000001</v>
      </c>
      <c r="E50" s="152">
        <v>356.09200000000004</v>
      </c>
      <c r="F50" s="152">
        <v>314.41000000000003</v>
      </c>
      <c r="G50" s="152" t="s">
        <v>124</v>
      </c>
      <c r="H50" s="152">
        <v>379.99</v>
      </c>
      <c r="I50" s="152">
        <v>360</v>
      </c>
      <c r="J50" s="152">
        <v>340.84</v>
      </c>
      <c r="K50" s="152">
        <v>315</v>
      </c>
      <c r="L50" s="152" t="s">
        <v>122</v>
      </c>
      <c r="M50" s="152">
        <v>305.40000000000003</v>
      </c>
      <c r="N50" s="152" t="s">
        <v>122</v>
      </c>
      <c r="O50" s="152">
        <v>235.62</v>
      </c>
      <c r="P50" s="152">
        <v>281.74</v>
      </c>
      <c r="Q50" s="152">
        <v>309.78000000000003</v>
      </c>
      <c r="R50" s="152">
        <v>217.17190000000002</v>
      </c>
      <c r="S50" s="152" t="s">
        <v>122</v>
      </c>
      <c r="T50" s="152">
        <v>266</v>
      </c>
      <c r="U50" s="152">
        <v>291.63</v>
      </c>
      <c r="V50" s="152">
        <v>316.57170000000002</v>
      </c>
      <c r="W50" s="152">
        <v>350.7</v>
      </c>
      <c r="X50" s="152">
        <v>266.01580000000001</v>
      </c>
      <c r="Y50" s="152">
        <v>319.2</v>
      </c>
      <c r="Z50" s="152" t="s">
        <v>124</v>
      </c>
      <c r="AA50" s="152">
        <v>340.07</v>
      </c>
      <c r="AB50" s="152">
        <v>423.851</v>
      </c>
      <c r="AC50" s="152">
        <v>383.38310000000001</v>
      </c>
      <c r="AD50" s="153">
        <v>341.56729999999999</v>
      </c>
      <c r="AE50" s="154">
        <v>1.4852999999999952</v>
      </c>
      <c r="AF50" s="155">
        <v>4.3674760792985082E-3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279.76499999999999</v>
      </c>
      <c r="E51" s="152">
        <v>343.7389</v>
      </c>
      <c r="F51" s="152">
        <v>316.5</v>
      </c>
      <c r="G51" s="152">
        <v>276.52</v>
      </c>
      <c r="H51" s="152">
        <v>381.57</v>
      </c>
      <c r="I51" s="152" t="s">
        <v>122</v>
      </c>
      <c r="J51" s="152">
        <v>332.27</v>
      </c>
      <c r="K51" s="152" t="s">
        <v>122</v>
      </c>
      <c r="L51" s="152" t="s">
        <v>122</v>
      </c>
      <c r="M51" s="152">
        <v>327.76</v>
      </c>
      <c r="N51" s="152" t="s">
        <v>122</v>
      </c>
      <c r="O51" s="152">
        <v>244.96</v>
      </c>
      <c r="P51" s="152">
        <v>277.14</v>
      </c>
      <c r="Q51" s="152" t="s">
        <v>122</v>
      </c>
      <c r="R51" s="152" t="s">
        <v>122</v>
      </c>
      <c r="S51" s="152" t="s">
        <v>122</v>
      </c>
      <c r="T51" s="152">
        <v>267</v>
      </c>
      <c r="U51" s="152">
        <v>304.82</v>
      </c>
      <c r="V51" s="152">
        <v>315.37260000000003</v>
      </c>
      <c r="W51" s="152" t="s">
        <v>122</v>
      </c>
      <c r="X51" s="152">
        <v>255.88340000000002</v>
      </c>
      <c r="Y51" s="152">
        <v>294.89</v>
      </c>
      <c r="Z51" s="152" t="s">
        <v>124</v>
      </c>
      <c r="AA51" s="152">
        <v>328.66</v>
      </c>
      <c r="AB51" s="152">
        <v>434.53040000000004</v>
      </c>
      <c r="AC51" s="152">
        <v>391.80190000000005</v>
      </c>
      <c r="AD51" s="153">
        <v>374.9391</v>
      </c>
      <c r="AE51" s="154">
        <v>0.93669999999997344</v>
      </c>
      <c r="AF51" s="155">
        <v>2.5045293826990774E-3</v>
      </c>
    </row>
    <row r="52" spans="1:32" s="165" customFormat="1" ht="12" customHeight="1" thickBot="1" x14ac:dyDescent="0.35">
      <c r="A52" s="160" t="s">
        <v>112</v>
      </c>
      <c r="B52" s="161">
        <v>346.23270000000002</v>
      </c>
      <c r="C52" s="161" t="s">
        <v>122</v>
      </c>
      <c r="D52" s="161">
        <v>276.7568</v>
      </c>
      <c r="E52" s="161">
        <v>364.94350000000003</v>
      </c>
      <c r="F52" s="161">
        <v>359.59800000000001</v>
      </c>
      <c r="G52" s="161" t="s">
        <v>124</v>
      </c>
      <c r="H52" s="161">
        <v>392.55580000000003</v>
      </c>
      <c r="I52" s="161">
        <v>368.19990000000001</v>
      </c>
      <c r="J52" s="161">
        <v>405.6687</v>
      </c>
      <c r="K52" s="161">
        <v>399.13210000000004</v>
      </c>
      <c r="L52" s="161">
        <v>375.92850000000004</v>
      </c>
      <c r="M52" s="161">
        <v>450.17660000000001</v>
      </c>
      <c r="N52" s="161" t="s">
        <v>122</v>
      </c>
      <c r="O52" s="161" t="s">
        <v>124</v>
      </c>
      <c r="P52" s="161">
        <v>276.63990000000001</v>
      </c>
      <c r="Q52" s="161">
        <v>395.94499999999999</v>
      </c>
      <c r="R52" s="161">
        <v>220.85580000000002</v>
      </c>
      <c r="S52" s="161">
        <v>90.528599999999997</v>
      </c>
      <c r="T52" s="161">
        <v>255.57160000000002</v>
      </c>
      <c r="U52" s="161">
        <v>362.51840000000004</v>
      </c>
      <c r="V52" s="161">
        <v>322.02570000000003</v>
      </c>
      <c r="W52" s="161">
        <v>379.13210000000004</v>
      </c>
      <c r="X52" s="161">
        <v>264.5419</v>
      </c>
      <c r="Y52" s="161">
        <v>322.26870000000002</v>
      </c>
      <c r="Z52" s="161" t="s">
        <v>124</v>
      </c>
      <c r="AA52" s="161">
        <v>348.18970000000002</v>
      </c>
      <c r="AB52" s="161">
        <v>432.43960000000004</v>
      </c>
      <c r="AC52" s="161">
        <v>401.83030000000002</v>
      </c>
      <c r="AD52" s="162">
        <v>389.1474</v>
      </c>
      <c r="AE52" s="163">
        <v>0.32749999999998636</v>
      </c>
      <c r="AF52" s="164">
        <v>8.4229227979325738E-4</v>
      </c>
    </row>
    <row r="53" spans="1:32" s="165" customFormat="1" ht="12" customHeight="1" thickBot="1" x14ac:dyDescent="0.35">
      <c r="A53" s="166" t="s">
        <v>113</v>
      </c>
      <c r="B53" s="167">
        <v>285.93530000000004</v>
      </c>
      <c r="C53" s="167">
        <v>224.0566</v>
      </c>
      <c r="D53" s="167">
        <v>291.0926</v>
      </c>
      <c r="E53" s="167">
        <v>336.90590000000003</v>
      </c>
      <c r="F53" s="167">
        <v>351.79770000000002</v>
      </c>
      <c r="G53" s="167">
        <v>236.58170000000001</v>
      </c>
      <c r="H53" s="167">
        <v>369.21420000000001</v>
      </c>
      <c r="I53" s="167">
        <v>355.70340000000004</v>
      </c>
      <c r="J53" s="167">
        <v>368.77020000000005</v>
      </c>
      <c r="K53" s="167">
        <v>342.99260000000004</v>
      </c>
      <c r="L53" s="167">
        <v>337.57</v>
      </c>
      <c r="M53" s="167">
        <v>394.43880000000001</v>
      </c>
      <c r="N53" s="167">
        <v>236.13850000000002</v>
      </c>
      <c r="O53" s="167">
        <v>232.2852</v>
      </c>
      <c r="P53" s="167">
        <v>280.53120000000001</v>
      </c>
      <c r="Q53" s="167">
        <v>374.54680000000002</v>
      </c>
      <c r="R53" s="167">
        <v>211.7227</v>
      </c>
      <c r="S53" s="167">
        <v>209.369</v>
      </c>
      <c r="T53" s="167">
        <v>275.29919999999998</v>
      </c>
      <c r="U53" s="167">
        <v>352.89090000000004</v>
      </c>
      <c r="V53" s="167">
        <v>320.08449999999999</v>
      </c>
      <c r="W53" s="167">
        <v>337.37880000000001</v>
      </c>
      <c r="X53" s="167">
        <v>248.68820000000002</v>
      </c>
      <c r="Y53" s="167">
        <v>319.11630000000002</v>
      </c>
      <c r="Z53" s="167">
        <v>228.5694</v>
      </c>
      <c r="AA53" s="167">
        <v>318.95010000000002</v>
      </c>
      <c r="AB53" s="167">
        <v>426.24350000000004</v>
      </c>
      <c r="AC53" s="167">
        <v>374.28520000000003</v>
      </c>
      <c r="AD53" s="168">
        <v>352.88330000000002</v>
      </c>
      <c r="AE53" s="163">
        <v>0.11270000000001801</v>
      </c>
      <c r="AF53" s="164">
        <v>3.1947106703341494E-4</v>
      </c>
    </row>
    <row r="54" spans="1:32" s="98" customFormat="1" ht="12" customHeight="1" thickBot="1" x14ac:dyDescent="0.35">
      <c r="A54" s="150" t="s">
        <v>114</v>
      </c>
      <c r="B54" s="169">
        <v>5.7300000000054752E-2</v>
      </c>
      <c r="C54" s="169">
        <v>-3.6684000000000196</v>
      </c>
      <c r="D54" s="169">
        <v>-2.6942999999999984</v>
      </c>
      <c r="E54" s="169">
        <v>-3.4755999999999858</v>
      </c>
      <c r="F54" s="169">
        <v>3.2590000000000146</v>
      </c>
      <c r="G54" s="169">
        <v>-8.8240000000000123</v>
      </c>
      <c r="H54" s="169">
        <v>1.5398000000000138</v>
      </c>
      <c r="I54" s="169">
        <v>6.6230000000000473</v>
      </c>
      <c r="J54" s="169">
        <v>2.338100000000054</v>
      </c>
      <c r="K54" s="169">
        <v>0.1068000000000211</v>
      </c>
      <c r="L54" s="169">
        <v>4.1802999999999884</v>
      </c>
      <c r="M54" s="169">
        <v>-5.9313999999999965</v>
      </c>
      <c r="N54" s="169">
        <v>-3.2227999999999781</v>
      </c>
      <c r="O54" s="169">
        <v>-3.207099999999997</v>
      </c>
      <c r="P54" s="169">
        <v>4.3659000000000106</v>
      </c>
      <c r="Q54" s="169">
        <v>3.958500000000015</v>
      </c>
      <c r="R54" s="169">
        <v>-4.912700000000001</v>
      </c>
      <c r="S54" s="169" t="s">
        <v>122</v>
      </c>
      <c r="T54" s="169">
        <v>-1.5878000000000156</v>
      </c>
      <c r="U54" s="169">
        <v>0.35180000000002565</v>
      </c>
      <c r="V54" s="169">
        <v>-2.0266000000000304</v>
      </c>
      <c r="W54" s="169">
        <v>7.4313999999999965</v>
      </c>
      <c r="X54" s="169">
        <v>-2.2001999999999953</v>
      </c>
      <c r="Y54" s="169">
        <v>-5.5502999999999929</v>
      </c>
      <c r="Z54" s="169">
        <v>-1.3111000000000104</v>
      </c>
      <c r="AA54" s="169">
        <v>-4.0835999999999899</v>
      </c>
      <c r="AB54" s="169">
        <v>-3.6377999999999702</v>
      </c>
      <c r="AC54" s="169">
        <v>-1.1189999999999714</v>
      </c>
      <c r="AD54" s="170">
        <v>0.11270000000001801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298.97000000000003</v>
      </c>
      <c r="C55" s="161" t="s">
        <v>122</v>
      </c>
      <c r="D55" s="161">
        <v>351.89490000000001</v>
      </c>
      <c r="E55" s="161">
        <v>379.72400000000005</v>
      </c>
      <c r="F55" s="161">
        <v>403.38</v>
      </c>
      <c r="G55" s="161">
        <v>357.7</v>
      </c>
      <c r="H55" s="161">
        <v>383.85</v>
      </c>
      <c r="I55" s="161">
        <v>426.14</v>
      </c>
      <c r="J55" s="161">
        <v>387.38</v>
      </c>
      <c r="K55" s="161">
        <v>374</v>
      </c>
      <c r="L55" s="161">
        <v>345.69890000000004</v>
      </c>
      <c r="M55" s="161">
        <v>387.22</v>
      </c>
      <c r="N55" s="161" t="s">
        <v>122</v>
      </c>
      <c r="O55" s="161">
        <v>288.51</v>
      </c>
      <c r="P55" s="161">
        <v>319.07</v>
      </c>
      <c r="Q55" s="161">
        <v>378.97</v>
      </c>
      <c r="R55" s="161" t="s">
        <v>122</v>
      </c>
      <c r="S55" s="161" t="s">
        <v>122</v>
      </c>
      <c r="T55" s="161">
        <v>329</v>
      </c>
      <c r="U55" s="161">
        <v>398.64</v>
      </c>
      <c r="V55" s="161">
        <v>347.26960000000003</v>
      </c>
      <c r="W55" s="161">
        <v>384.4</v>
      </c>
      <c r="X55" s="161">
        <v>272.12190000000004</v>
      </c>
      <c r="Y55" s="161">
        <v>351.96</v>
      </c>
      <c r="Z55" s="161">
        <v>345.36</v>
      </c>
      <c r="AA55" s="161">
        <v>399.92</v>
      </c>
      <c r="AB55" s="161">
        <v>439.87010000000004</v>
      </c>
      <c r="AC55" s="161">
        <v>405.82750000000004</v>
      </c>
      <c r="AD55" s="162">
        <v>376.76990000000001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Q5" sqref="Q5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7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43143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43149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324.95359999999999</v>
      </c>
      <c r="C14" s="201" t="s">
        <v>122</v>
      </c>
      <c r="D14" s="200">
        <v>324.95359999999999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324.95359999999999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399.73070000000001</v>
      </c>
      <c r="C17" s="218">
        <v>383.51400000000001</v>
      </c>
      <c r="D17" s="218">
        <v>396.1225</v>
      </c>
      <c r="E17" s="218">
        <v>-1.5224000000000615</v>
      </c>
      <c r="F17" s="199">
        <v>-3.8576461668823748E-3</v>
      </c>
    </row>
    <row r="18" spans="1:6" ht="13" x14ac:dyDescent="0.25">
      <c r="A18" s="194" t="s">
        <v>79</v>
      </c>
      <c r="B18" s="219">
        <v>402.7038</v>
      </c>
      <c r="C18" s="219">
        <v>386.9375</v>
      </c>
      <c r="D18" s="219">
        <v>399.19580000000002</v>
      </c>
      <c r="E18" s="219">
        <v>5.2536333333333118</v>
      </c>
      <c r="F18" s="203">
        <v>1.3435529593047694E-2</v>
      </c>
    </row>
    <row r="19" spans="1:6" ht="13" x14ac:dyDescent="0.25">
      <c r="A19" s="194" t="s">
        <v>80</v>
      </c>
      <c r="B19" s="219">
        <v>383.31130000000002</v>
      </c>
      <c r="C19" s="219">
        <v>383.73920000000004</v>
      </c>
      <c r="D19" s="219">
        <v>383.40649999999999</v>
      </c>
      <c r="E19" s="219">
        <v>-0.96076666666664323</v>
      </c>
      <c r="F19" s="203">
        <v>-2.4990911174187246E-3</v>
      </c>
    </row>
    <row r="20" spans="1:6" ht="13" x14ac:dyDescent="0.25">
      <c r="A20" s="204" t="s">
        <v>81</v>
      </c>
      <c r="B20" s="220">
        <v>391.87010000000004</v>
      </c>
      <c r="C20" s="220">
        <v>383.72790000000003</v>
      </c>
      <c r="D20" s="220">
        <v>390.05850000000004</v>
      </c>
      <c r="E20" s="220">
        <v>-0.76253333333340834</v>
      </c>
      <c r="F20" s="203">
        <v>-1.9586553842775734E-3</v>
      </c>
    </row>
    <row r="21" spans="1:6" ht="13" x14ac:dyDescent="0.25">
      <c r="A21" s="194" t="s">
        <v>82</v>
      </c>
      <c r="B21" s="219">
        <v>342.80330000000004</v>
      </c>
      <c r="C21" s="219">
        <v>361.1259</v>
      </c>
      <c r="D21" s="219">
        <v>346.88010000000003</v>
      </c>
      <c r="E21" s="219">
        <v>-3.1144999999999641</v>
      </c>
      <c r="F21" s="203">
        <v>-8.8133521884768799E-3</v>
      </c>
    </row>
    <row r="22" spans="1:6" ht="13.5" thickBot="1" x14ac:dyDescent="0.3">
      <c r="A22" s="194" t="s">
        <v>83</v>
      </c>
      <c r="B22" s="221">
        <v>349.3913</v>
      </c>
      <c r="C22" s="221">
        <v>366.24990000000003</v>
      </c>
      <c r="D22" s="221">
        <v>353.14230000000003</v>
      </c>
      <c r="E22" s="221">
        <v>-4.931033333333346</v>
      </c>
      <c r="F22" s="211">
        <v>-1.3652103598398154E-2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376.16980000000001</v>
      </c>
      <c r="E23" s="224">
        <v>-0.91079999999999472</v>
      </c>
      <c r="F23" s="216">
        <v>-2.4153987237741604E-3</v>
      </c>
    </row>
    <row r="24" spans="1:6" ht="13" x14ac:dyDescent="0.3">
      <c r="A24" s="194" t="s">
        <v>87</v>
      </c>
      <c r="B24" s="217">
        <v>409.76480000000004</v>
      </c>
      <c r="C24" s="218">
        <v>402.33210000000003</v>
      </c>
      <c r="D24" s="218">
        <v>408.56440000000003</v>
      </c>
      <c r="E24" s="218">
        <v>-3.087099999999964</v>
      </c>
      <c r="F24" s="199">
        <v>-7.5299860332673722E-3</v>
      </c>
    </row>
    <row r="25" spans="1:6" ht="13" x14ac:dyDescent="0.25">
      <c r="A25" s="194" t="s">
        <v>88</v>
      </c>
      <c r="B25" s="219">
        <v>412.23110000000003</v>
      </c>
      <c r="C25" s="219">
        <v>403.1542</v>
      </c>
      <c r="D25" s="219">
        <v>410.76519999999999</v>
      </c>
      <c r="E25" s="219">
        <v>-2.6785666666667112</v>
      </c>
      <c r="F25" s="203">
        <v>-6.5109300363268788E-3</v>
      </c>
    </row>
    <row r="26" spans="1:6" ht="13" x14ac:dyDescent="0.25">
      <c r="A26" s="194" t="s">
        <v>89</v>
      </c>
      <c r="B26" s="219">
        <v>409.99</v>
      </c>
      <c r="C26" s="219">
        <v>398.0077</v>
      </c>
      <c r="D26" s="219">
        <v>408.05490000000003</v>
      </c>
      <c r="E26" s="219">
        <v>-3.489566666666633</v>
      </c>
      <c r="F26" s="203">
        <v>-8.5352777811521906E-3</v>
      </c>
    </row>
    <row r="27" spans="1:6" ht="13" x14ac:dyDescent="0.25">
      <c r="A27" s="204" t="s">
        <v>90</v>
      </c>
      <c r="B27" s="220">
        <v>406.72410000000002</v>
      </c>
      <c r="C27" s="220">
        <v>401.17220000000003</v>
      </c>
      <c r="D27" s="220">
        <v>405.82750000000004</v>
      </c>
      <c r="E27" s="220">
        <v>-2.4062666666666246</v>
      </c>
      <c r="F27" s="203">
        <v>-5.9124810617631595E-3</v>
      </c>
    </row>
    <row r="28" spans="1:6" ht="13" x14ac:dyDescent="0.25">
      <c r="A28" s="194" t="s">
        <v>91</v>
      </c>
      <c r="B28" s="219">
        <v>411.60040000000004</v>
      </c>
      <c r="C28" s="219">
        <v>397.98510000000005</v>
      </c>
      <c r="D28" s="219">
        <v>409.4015</v>
      </c>
      <c r="E28" s="219">
        <v>-2.4935333333332892</v>
      </c>
      <c r="F28" s="203">
        <v>-6.0993050285224563E-3</v>
      </c>
    </row>
    <row r="29" spans="1:6" ht="13" x14ac:dyDescent="0.25">
      <c r="A29" s="194" t="s">
        <v>92</v>
      </c>
      <c r="B29" s="219">
        <v>376.48670000000004</v>
      </c>
      <c r="C29" s="219">
        <v>387.71460000000002</v>
      </c>
      <c r="D29" s="219">
        <v>378.3</v>
      </c>
      <c r="E29" s="219">
        <v>-2.0917666666666719</v>
      </c>
      <c r="F29" s="203">
        <v>-5.4625938585448341E-3</v>
      </c>
    </row>
    <row r="30" spans="1:6" ht="13.5" thickBot="1" x14ac:dyDescent="0.3">
      <c r="A30" s="194" t="s">
        <v>93</v>
      </c>
      <c r="B30" s="219">
        <v>387.70330000000001</v>
      </c>
      <c r="C30" s="221">
        <v>385.94650000000001</v>
      </c>
      <c r="D30" s="221">
        <v>387.4196</v>
      </c>
      <c r="E30" s="221">
        <v>-1.4920000000000186</v>
      </c>
      <c r="F30" s="211">
        <v>-3.84026224975883E-3</v>
      </c>
    </row>
    <row r="31" spans="1:6" ht="13.5" thickBot="1" x14ac:dyDescent="0.3">
      <c r="A31" s="212" t="s">
        <v>94</v>
      </c>
      <c r="B31" s="225">
        <v>400.56950000000001</v>
      </c>
      <c r="C31" s="225">
        <v>396.53960000000001</v>
      </c>
      <c r="D31" s="223">
        <v>399.67099999999999</v>
      </c>
      <c r="E31" s="224">
        <v>-2.2301333333334128</v>
      </c>
      <c r="F31" s="216">
        <v>-5.5592555031471376E-3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333.30970000000002</v>
      </c>
      <c r="C33" s="219">
        <v>342.15010000000001</v>
      </c>
      <c r="D33" s="219">
        <v>334.61189999999999</v>
      </c>
      <c r="E33" s="219">
        <v>3.7999666666667054</v>
      </c>
      <c r="F33" s="203">
        <v>1.1415061484664047E-2</v>
      </c>
    </row>
    <row r="34" spans="1:6" ht="13" x14ac:dyDescent="0.25">
      <c r="A34" s="194" t="s">
        <v>97</v>
      </c>
      <c r="B34" s="219">
        <v>331.44030000000004</v>
      </c>
      <c r="C34" s="219">
        <v>342.83710000000002</v>
      </c>
      <c r="D34" s="219">
        <v>333.11900000000003</v>
      </c>
      <c r="E34" s="219">
        <v>2.0293666666666468</v>
      </c>
      <c r="F34" s="203">
        <v>6.0801453458439719E-3</v>
      </c>
    </row>
    <row r="35" spans="1:6" ht="13" x14ac:dyDescent="0.25">
      <c r="A35" s="204" t="s">
        <v>98</v>
      </c>
      <c r="B35" s="220">
        <v>298.16230000000002</v>
      </c>
      <c r="C35" s="220">
        <v>304.91919999999999</v>
      </c>
      <c r="D35" s="220">
        <v>299.1576</v>
      </c>
      <c r="E35" s="220">
        <v>0.37746666666669171</v>
      </c>
      <c r="F35" s="203">
        <v>1.2566769284925693E-3</v>
      </c>
    </row>
    <row r="36" spans="1:6" ht="13" x14ac:dyDescent="0.25">
      <c r="A36" s="194" t="s">
        <v>99</v>
      </c>
      <c r="B36" s="219">
        <v>309.55900000000003</v>
      </c>
      <c r="C36" s="219">
        <v>318.1404</v>
      </c>
      <c r="D36" s="219">
        <v>310.82300000000004</v>
      </c>
      <c r="E36" s="219">
        <v>1.6474000000000046</v>
      </c>
      <c r="F36" s="203">
        <v>5.2938140718922855E-3</v>
      </c>
    </row>
    <row r="37" spans="1:6" ht="13" x14ac:dyDescent="0.25">
      <c r="A37" s="194" t="s">
        <v>100</v>
      </c>
      <c r="B37" s="219">
        <v>310.92169999999999</v>
      </c>
      <c r="C37" s="219">
        <v>321.13589999999999</v>
      </c>
      <c r="D37" s="219">
        <v>312.42630000000003</v>
      </c>
      <c r="E37" s="219">
        <v>0.84936666666663996</v>
      </c>
      <c r="F37" s="203">
        <v>2.7051737496333822E-3</v>
      </c>
    </row>
    <row r="38" spans="1:6" ht="13" x14ac:dyDescent="0.25">
      <c r="A38" s="194" t="s">
        <v>101</v>
      </c>
      <c r="B38" s="219">
        <v>258.47640000000001</v>
      </c>
      <c r="C38" s="219">
        <v>274.5129</v>
      </c>
      <c r="D38" s="219">
        <v>260.83859999999999</v>
      </c>
      <c r="E38" s="219">
        <v>3.0491666666666788</v>
      </c>
      <c r="F38" s="203">
        <v>1.1657612449603732E-2</v>
      </c>
    </row>
    <row r="39" spans="1:6" ht="13.5" thickBot="1" x14ac:dyDescent="0.3">
      <c r="A39" s="194" t="s">
        <v>102</v>
      </c>
      <c r="B39" s="219">
        <v>278.8374</v>
      </c>
      <c r="C39" s="219">
        <v>292.85810000000004</v>
      </c>
      <c r="D39" s="219">
        <v>280.90260000000001</v>
      </c>
      <c r="E39" s="219">
        <v>3.5815000000000055</v>
      </c>
      <c r="F39" s="203">
        <v>1.2762907945039394E-2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300.65960000000001</v>
      </c>
      <c r="E40" s="224">
        <v>2.4911000000000172</v>
      </c>
      <c r="F40" s="216">
        <v>8.3546719388534248E-3</v>
      </c>
    </row>
    <row r="41" spans="1:6" ht="13" x14ac:dyDescent="0.25">
      <c r="A41" s="194" t="s">
        <v>104</v>
      </c>
      <c r="B41" s="219">
        <v>412.60270000000003</v>
      </c>
      <c r="C41" s="219">
        <v>401.54380000000003</v>
      </c>
      <c r="D41" s="219">
        <v>410.80010000000004</v>
      </c>
      <c r="E41" s="219">
        <v>-2.555699999999888</v>
      </c>
      <c r="F41" s="203">
        <v>-6.2201969684416653E-3</v>
      </c>
    </row>
    <row r="42" spans="1:6" ht="13" x14ac:dyDescent="0.25">
      <c r="A42" s="194" t="s">
        <v>105</v>
      </c>
      <c r="B42" s="219">
        <v>419.92270000000002</v>
      </c>
      <c r="C42" s="219">
        <v>405.91329999999999</v>
      </c>
      <c r="D42" s="219">
        <v>417.63920000000002</v>
      </c>
      <c r="E42" s="219">
        <v>-1.1429000000000542</v>
      </c>
      <c r="F42" s="203">
        <v>-2.7497708524290942E-3</v>
      </c>
    </row>
    <row r="43" spans="1:6" ht="13" x14ac:dyDescent="0.25">
      <c r="A43" s="194" t="s">
        <v>106</v>
      </c>
      <c r="B43" s="219">
        <v>397.5797</v>
      </c>
      <c r="C43" s="219">
        <v>397.73740000000004</v>
      </c>
      <c r="D43" s="219">
        <v>397.60540000000003</v>
      </c>
      <c r="E43" s="219">
        <v>-3.934633333333295</v>
      </c>
      <c r="F43" s="203">
        <v>-9.7979923076309157E-3</v>
      </c>
    </row>
    <row r="44" spans="1:6" ht="13" x14ac:dyDescent="0.25">
      <c r="A44" s="204" t="s">
        <v>107</v>
      </c>
      <c r="B44" s="220">
        <v>409.1454</v>
      </c>
      <c r="C44" s="220">
        <v>399.39280000000002</v>
      </c>
      <c r="D44" s="220">
        <v>407.5557</v>
      </c>
      <c r="E44" s="220">
        <v>-2.565433333333317</v>
      </c>
      <c r="F44" s="203">
        <v>-6.2889047485426442E-3</v>
      </c>
    </row>
    <row r="45" spans="1:6" ht="13" x14ac:dyDescent="0.25">
      <c r="A45" s="194" t="s">
        <v>108</v>
      </c>
      <c r="B45" s="219">
        <v>409.83230000000003</v>
      </c>
      <c r="C45" s="219">
        <v>398.23290000000003</v>
      </c>
      <c r="D45" s="219">
        <v>407.94159999999999</v>
      </c>
      <c r="E45" s="219">
        <v>-1.2748333333332766</v>
      </c>
      <c r="F45" s="203">
        <v>-3.1352696065429951E-3</v>
      </c>
    </row>
    <row r="46" spans="1:6" ht="13" x14ac:dyDescent="0.25">
      <c r="A46" s="194" t="s">
        <v>109</v>
      </c>
      <c r="B46" s="219">
        <v>350.87780000000004</v>
      </c>
      <c r="C46" s="219">
        <v>390.33850000000001</v>
      </c>
      <c r="D46" s="219">
        <v>357.30990000000003</v>
      </c>
      <c r="E46" s="219">
        <v>-1.92763333333329</v>
      </c>
      <c r="F46" s="203">
        <v>-5.2366678858300365E-3</v>
      </c>
    </row>
    <row r="47" spans="1:6" ht="13" x14ac:dyDescent="0.25">
      <c r="A47" s="194" t="s">
        <v>110</v>
      </c>
      <c r="B47" s="219">
        <v>381.31800000000004</v>
      </c>
      <c r="C47" s="219">
        <v>393.9873</v>
      </c>
      <c r="D47" s="219">
        <v>383.38310000000001</v>
      </c>
      <c r="E47" s="219">
        <v>0.71066666666666833</v>
      </c>
      <c r="F47" s="203">
        <v>1.8434033999552507E-3</v>
      </c>
    </row>
    <row r="48" spans="1:6" ht="13.5" thickBot="1" x14ac:dyDescent="0.3">
      <c r="A48" s="194" t="s">
        <v>111</v>
      </c>
      <c r="B48" s="219">
        <v>392.02770000000004</v>
      </c>
      <c r="C48" s="219">
        <v>390.64260000000002</v>
      </c>
      <c r="D48" s="219">
        <v>391.80190000000005</v>
      </c>
      <c r="E48" s="219">
        <v>-1.6914333333332934</v>
      </c>
      <c r="F48" s="203">
        <v>-4.3019075551492718E-3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401.83030000000002</v>
      </c>
      <c r="E49" s="224">
        <v>-1.6743999999999915</v>
      </c>
      <c r="F49" s="216">
        <v>-4.1496418752990771E-3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2018-02-22T08:32:22Z</dcterms:created>
  <dcterms:modified xsi:type="dcterms:W3CDTF">2018-02-22T09:29:47Z</dcterms:modified>
</cp:coreProperties>
</file>