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6A589B12-38F8-49BA-8944-2AF4374C2601}" xr6:coauthVersionLast="47" xr6:coauthVersionMax="47" xr10:uidLastSave="{00000000-0000-0000-0000-000000000000}"/>
  <bookViews>
    <workbookView xWindow="-108" yWindow="-108" windowWidth="23256" windowHeight="12720" xr2:uid="{4E4A70BF-10DE-4B4B-B18F-7B662A663831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<sst xmlns="http://schemas.openxmlformats.org/spreadsheetml/2006/main" count="1054" uniqueCount="116">
  <si>
    <t>Meat Market Observatory - Beef and Veal</t>
  </si>
  <si>
    <t>PRI.EU.BOV</t>
  </si>
  <si>
    <t>12.09.2024</t>
  </si>
  <si>
    <t>Prices not received : EL, LU, MT, NL, PL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</si>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</sst>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3" borderId="0" xfId="3" applyFont="1" applyFill="1" applyAlignment="1">
      <alignment horizontal="center" vertical="center"/>
    </xf>
    <xf numFmtId="0" fontId="14" fillId="3" borderId="0" xfId="3" applyFont="1" applyFill="1" applyAlignment="1">
      <alignment vertical="center"/>
    </xf>
    <xf numFmtId="0" fontId="18" fillId="3" borderId="0" xfId="3" applyFont="1" applyFill="1" applyAlignment="1">
      <alignment vertical="center"/>
    </xf>
    <xf numFmtId="0" fontId="17" fillId="4" borderId="0" xfId="3" quotePrefix="1" applyFont="1" applyFill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/>
      <protection locked="0"/>
    </xf>
    <xf numFmtId="0" fontId="22" fillId="4" borderId="0" xfId="3" applyFont="1" applyFill="1" applyAlignment="1" applyProtection="1">
      <alignment horizontal="center"/>
      <protection locked="0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>
      <alignment horizontal="center" vertical="center"/>
    </xf>
    <xf numFmtId="0" fontId="21" fillId="4" borderId="0" xfId="3" applyFont="1" applyFill="1" applyAlignment="1">
      <alignment horizontal="center"/>
    </xf>
    <xf numFmtId="0" fontId="17" fillId="4" borderId="0" xfId="3" applyFont="1" applyFill="1" applyAlignment="1" applyProtection="1">
      <alignment horizont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 vertical="top"/>
      <protection locked="0"/>
    </xf>
    <xf numFmtId="0" fontId="22" fillId="4" borderId="0" xfId="3" applyFont="1" applyFill="1" applyAlignment="1" applyProtection="1">
      <alignment horizontal="center" vertical="top"/>
      <protection locked="0"/>
    </xf>
    <xf numFmtId="0" fontId="21" fillId="3" borderId="0" xfId="3" applyFont="1" applyFill="1" applyAlignment="1" applyProtection="1">
      <alignment horizontal="center" vertical="center"/>
      <protection locked="0"/>
    </xf>
    <xf numFmtId="0" fontId="21" fillId="4" borderId="5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top"/>
    </xf>
    <xf numFmtId="0" fontId="17" fillId="4" borderId="0" xfId="3" applyFont="1" applyFill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23" xfId="3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182AC7D4-2473-4FC5-A39E-E96721F3F90A}"/>
    <cellStyle name="Normal 7" xfId="3" xr:uid="{B12C3C13-3A8C-4A66-B84E-F2B9A8AC0DC4}"/>
    <cellStyle name="Normal_sce25" xfId="4" xr:uid="{809C29DD-9EC9-44A5-88B3-E5BDDBC6AF94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C462D62-2908-4599-A59C-4D0C3A9924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EC0C0514-AD4B-42C1-95AF-FEEEB77B89BC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B65E92-7A78-4EF1-B764-B5FCFBC697EA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D3" sqref="D3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>
        <v>0</v>
      </c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36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45537</v>
      </c>
      <c r="AE5" s="5"/>
      <c r="AF5" s="5"/>
      <c r="AG5" s="5"/>
      <c r="AH5" s="5"/>
      <c r="AI5" s="5"/>
    </row>
    <row r="6" spans="1:35" ht="13.2" x14ac:dyDescent="0.25">
      <c r="Y6" s="25"/>
      <c r="Z6" s="28" t="s">
        <v>5</v>
      </c>
      <c r="AA6" s="29">
        <v>45543</v>
      </c>
      <c r="AE6" s="5"/>
      <c r="AF6" s="5"/>
      <c r="AG6" s="5"/>
      <c r="AH6" s="5"/>
      <c r="AI6" s="5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 s="5"/>
      <c r="AF7" s="5"/>
      <c r="AG7" s="5"/>
      <c r="AH7" s="5"/>
      <c r="AI7" s="5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 s="5"/>
      <c r="AF8" s="5"/>
      <c r="AG8" s="5"/>
      <c r="AH8" s="5"/>
      <c r="AI8" s="5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 s="5"/>
      <c r="AF9" s="5"/>
      <c r="AG9" s="5"/>
      <c r="AH9" s="5"/>
      <c r="AI9" s="5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 s="5"/>
      <c r="AF10" s="5"/>
      <c r="AG10" s="5"/>
      <c r="AH10" s="5"/>
      <c r="AI10" s="5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 s="5"/>
      <c r="AF11" s="5"/>
      <c r="AG11" s="5"/>
      <c r="AH11" s="5"/>
      <c r="AI11" s="5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515.16899999999998</v>
      </c>
      <c r="D13" s="58">
        <v>512.74900000000002</v>
      </c>
      <c r="E13" s="59"/>
      <c r="F13" s="60">
        <v>506.94400000000002</v>
      </c>
      <c r="G13" s="61">
        <v>1.9360000000000355</v>
      </c>
      <c r="H13" s="62">
        <v>3.833602635997968E-3</v>
      </c>
      <c r="I13" s="53"/>
      <c r="J13" s="57">
        <v>385.90199999999999</v>
      </c>
      <c r="K13" s="58">
        <v>514.04700000000003</v>
      </c>
      <c r="L13" s="59">
        <v>526.55600000000004</v>
      </c>
      <c r="M13" s="60">
        <v>519.74199999999996</v>
      </c>
      <c r="N13" s="61">
        <v>8.7999999999965439E-2</v>
      </c>
      <c r="O13" s="62">
        <v>1.6934344775565435E-4</v>
      </c>
      <c r="P13" s="33"/>
      <c r="Q13" s="57">
        <v>529.56200000000001</v>
      </c>
      <c r="R13" s="58">
        <v>527.96100000000001</v>
      </c>
      <c r="S13" s="59"/>
      <c r="T13" s="60">
        <v>460.43200000000002</v>
      </c>
      <c r="U13" s="61">
        <v>-1.2959999999999923</v>
      </c>
      <c r="V13" s="62">
        <v>-2.8068473213667122E-3</v>
      </c>
      <c r="W13" s="33"/>
      <c r="X13" s="63">
        <v>499.35919999999999</v>
      </c>
      <c r="Y13" s="64">
        <v>224.53201438848919</v>
      </c>
      <c r="Z13" s="61">
        <v>1.0425999999999931</v>
      </c>
      <c r="AA13" s="62">
        <v>2.0922441676636261E-3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493.59629999999999</v>
      </c>
      <c r="D17" s="83">
        <v>442.8295</v>
      </c>
      <c r="E17" s="83" t="s">
        <v>113</v>
      </c>
      <c r="F17" s="84">
        <v>486.86829999999998</v>
      </c>
      <c r="G17" s="85">
        <v>3.1359999999999673</v>
      </c>
      <c r="H17" s="86">
        <v>6.4829245431821114E-3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456.13470000000001</v>
      </c>
      <c r="Y17" s="90"/>
      <c r="Z17" s="91">
        <v>2.9379999999999882</v>
      </c>
      <c r="AA17" s="88">
        <v>6.4828362607229906E-3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506.11680000000001</v>
      </c>
      <c r="E18" s="95" t="s">
        <v>113</v>
      </c>
      <c r="F18" s="96">
        <v>506.11680000000001</v>
      </c>
      <c r="G18" s="97"/>
      <c r="H18" s="98">
        <v>0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347.5206</v>
      </c>
      <c r="Y18" s="34"/>
      <c r="Z18" s="101" t="s">
        <v>113</v>
      </c>
      <c r="AA18" s="99" t="s">
        <v>113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 t="s">
        <v>114</v>
      </c>
      <c r="D19" s="95">
        <v>461.91050000000001</v>
      </c>
      <c r="E19" s="95">
        <v>464.35980000000001</v>
      </c>
      <c r="F19" s="96" t="s">
        <v>114</v>
      </c>
      <c r="G19" s="97" t="s">
        <v>113</v>
      </c>
      <c r="H19" s="98" t="s">
        <v>113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114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424.17590000000001</v>
      </c>
      <c r="E20" s="95">
        <v>407.63119999999998</v>
      </c>
      <c r="F20" s="96">
        <v>414.94889999999998</v>
      </c>
      <c r="G20" s="97">
        <v>1.4253999999999678</v>
      </c>
      <c r="H20" s="98">
        <v>3.4469625063628939E-3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463.8852</v>
      </c>
      <c r="S20" s="95">
        <v>478.72750000000002</v>
      </c>
      <c r="T20" s="96">
        <v>473.9984</v>
      </c>
      <c r="U20" s="97">
        <v>-3.7871999999999844</v>
      </c>
      <c r="V20" s="99">
        <v>-7.9265678999115297E-3</v>
      </c>
      <c r="W20" s="33"/>
      <c r="X20" s="102">
        <v>458.71870000000001</v>
      </c>
      <c r="Y20" s="33"/>
      <c r="Z20" s="101">
        <v>-2.4384000000000015</v>
      </c>
      <c r="AA20" s="99">
        <v>-5.2875690301634748E-3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500.06560000000002</v>
      </c>
      <c r="D21" s="95">
        <v>514.57590000000005</v>
      </c>
      <c r="E21" s="95" t="s">
        <v>113</v>
      </c>
      <c r="F21" s="96">
        <v>507.21249999999998</v>
      </c>
      <c r="G21" s="97">
        <v>3.137299999999982</v>
      </c>
      <c r="H21" s="98">
        <v>6.2238729459413999E-3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499.4323</v>
      </c>
      <c r="Y21" s="34"/>
      <c r="Z21" s="101">
        <v>3.0892000000000053</v>
      </c>
      <c r="AA21" s="99">
        <v>6.2239205098246764E-3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114</v>
      </c>
      <c r="S22" s="95" t="s">
        <v>113</v>
      </c>
      <c r="T22" s="96" t="s">
        <v>114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496.2593</v>
      </c>
      <c r="K23" s="106">
        <v>510.07569999999998</v>
      </c>
      <c r="L23" s="106">
        <v>527.42470000000003</v>
      </c>
      <c r="M23" s="107">
        <v>518.12639999999999</v>
      </c>
      <c r="N23" s="97">
        <v>0.33629999999993743</v>
      </c>
      <c r="O23" s="99">
        <v>6.4949098099775782E-4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518.12639999999999</v>
      </c>
      <c r="Y23" s="90"/>
      <c r="Z23" s="101">
        <v>0.33629999999993743</v>
      </c>
      <c r="AA23" s="99">
        <v>6.4949098099775782E-4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 t="s">
        <v>113</v>
      </c>
      <c r="E24" s="95" t="s">
        <v>113</v>
      </c>
      <c r="F24" s="96" t="s">
        <v>113</v>
      </c>
      <c r="G24" s="97">
        <v>0</v>
      </c>
      <c r="H24" s="98" t="s">
        <v>113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 t="s">
        <v>113</v>
      </c>
      <c r="S24" s="95" t="s">
        <v>113</v>
      </c>
      <c r="T24" s="96" t="s">
        <v>113</v>
      </c>
      <c r="U24" s="97" t="s">
        <v>113</v>
      </c>
      <c r="V24" s="99" t="s">
        <v>113</v>
      </c>
      <c r="W24" s="33"/>
      <c r="X24" s="102" t="s">
        <v>113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523.02779999999996</v>
      </c>
      <c r="D25" s="95">
        <v>537.18420000000003</v>
      </c>
      <c r="E25" s="95" t="s">
        <v>113</v>
      </c>
      <c r="F25" s="96">
        <v>527.58900000000006</v>
      </c>
      <c r="G25" s="97">
        <v>3.0774000000000115</v>
      </c>
      <c r="H25" s="98">
        <v>5.8671724324115271E-3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529.17150000000004</v>
      </c>
      <c r="R25" s="95">
        <v>546.72190000000001</v>
      </c>
      <c r="S25" s="95" t="s">
        <v>113</v>
      </c>
      <c r="T25" s="96">
        <v>539.60260000000005</v>
      </c>
      <c r="U25" s="97">
        <v>1.8606000000000904</v>
      </c>
      <c r="V25" s="99">
        <v>3.4600235800812396E-3</v>
      </c>
      <c r="W25" s="33"/>
      <c r="X25" s="102">
        <v>533.80290000000002</v>
      </c>
      <c r="Y25" s="90"/>
      <c r="Z25" s="101">
        <v>2.4481000000000677</v>
      </c>
      <c r="AA25" s="99">
        <v>4.6072793545857138E-3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522.0104</v>
      </c>
      <c r="D26" s="106">
        <v>527.26940000000002</v>
      </c>
      <c r="E26" s="106">
        <v>509.27960000000002</v>
      </c>
      <c r="F26" s="107">
        <v>521.82190000000003</v>
      </c>
      <c r="G26" s="97">
        <v>1.3532000000000153</v>
      </c>
      <c r="H26" s="98">
        <v>2.5999642245537746E-3</v>
      </c>
      <c r="I26" s="87"/>
      <c r="J26" s="105" t="s">
        <v>113</v>
      </c>
      <c r="K26" s="106">
        <v>540</v>
      </c>
      <c r="L26" s="106" t="s">
        <v>115</v>
      </c>
      <c r="M26" s="107">
        <v>528.32960000000003</v>
      </c>
      <c r="N26" s="97">
        <v>-1.2309000000000196</v>
      </c>
      <c r="O26" s="99">
        <v>-2.3243803115980954E-3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484.39400000000001</v>
      </c>
      <c r="Y26" s="34"/>
      <c r="Z26" s="101">
        <v>0.89780000000001792</v>
      </c>
      <c r="AA26" s="99">
        <v>1.8568915329635338E-3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531.68700000000001</v>
      </c>
      <c r="D27" s="106">
        <v>529.23720000000003</v>
      </c>
      <c r="E27" s="106" t="s">
        <v>113</v>
      </c>
      <c r="F27" s="107">
        <v>529.77880000000005</v>
      </c>
      <c r="G27" s="97">
        <v>7.8100000000000591</v>
      </c>
      <c r="H27" s="98">
        <v>1.4962580138889736E-2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 t="s">
        <v>113</v>
      </c>
      <c r="R27" s="106" t="s">
        <v>113</v>
      </c>
      <c r="S27" s="106" t="s">
        <v>113</v>
      </c>
      <c r="T27" s="107" t="s">
        <v>113</v>
      </c>
      <c r="U27" s="97" t="s">
        <v>113</v>
      </c>
      <c r="V27" s="99" t="s">
        <v>113</v>
      </c>
      <c r="W27" s="33"/>
      <c r="X27" s="102">
        <v>504.2876</v>
      </c>
      <c r="Y27" s="34"/>
      <c r="Z27" s="101">
        <v>7.4341999999999757</v>
      </c>
      <c r="AA27" s="99">
        <v>1.4962562397681012E-2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538.16769999999997</v>
      </c>
      <c r="D28" s="95">
        <v>517.19579999999996</v>
      </c>
      <c r="E28" s="95">
        <v>462.39909999999998</v>
      </c>
      <c r="F28" s="96">
        <v>533.3193</v>
      </c>
      <c r="G28" s="109">
        <v>1.8465999999999667</v>
      </c>
      <c r="H28" s="98">
        <v>3.4744964322719341E-3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557.29079999999999</v>
      </c>
      <c r="R28" s="95">
        <v>497.55689999999998</v>
      </c>
      <c r="S28" s="95">
        <v>541.9597</v>
      </c>
      <c r="T28" s="96">
        <v>530.27819999999997</v>
      </c>
      <c r="U28" s="97">
        <v>-33.568100000000072</v>
      </c>
      <c r="V28" s="99">
        <v>-5.9534131907933219E-2</v>
      </c>
      <c r="W28" s="33"/>
      <c r="X28" s="102">
        <v>533.12689999999998</v>
      </c>
      <c r="Y28" s="34"/>
      <c r="Z28" s="101">
        <v>-0.39350000000001728</v>
      </c>
      <c r="AA28" s="99">
        <v>-7.3755380300366546E-4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476.24509999999998</v>
      </c>
      <c r="E30" s="95" t="s">
        <v>113</v>
      </c>
      <c r="F30" s="96">
        <v>476.24509999999998</v>
      </c>
      <c r="G30" s="97">
        <v>42.351699999999994</v>
      </c>
      <c r="H30" s="98">
        <v>9.7608537027758402E-2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383.47980000000001</v>
      </c>
      <c r="S30" s="95" t="s">
        <v>113</v>
      </c>
      <c r="T30" s="96">
        <v>383.47980000000001</v>
      </c>
      <c r="U30" s="97">
        <v>-18.85269999999997</v>
      </c>
      <c r="V30" s="99">
        <v>-4.685850633493438E-2</v>
      </c>
      <c r="W30" s="33"/>
      <c r="X30" s="102">
        <v>456.90879999999999</v>
      </c>
      <c r="Y30" s="90"/>
      <c r="Z30" s="101">
        <v>29.594099999999969</v>
      </c>
      <c r="AA30" s="99">
        <v>6.9255983938769194E-2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432.01859999999999</v>
      </c>
      <c r="E31" s="95">
        <v>431.85860000000002</v>
      </c>
      <c r="F31" s="96">
        <v>431.91239999999999</v>
      </c>
      <c r="G31" s="97">
        <v>-7.4961999999999875</v>
      </c>
      <c r="H31" s="98">
        <v>-1.7059748034062072E-2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319.7595</v>
      </c>
      <c r="E33" s="106" t="s">
        <v>113</v>
      </c>
      <c r="F33" s="107">
        <v>319.7595</v>
      </c>
      <c r="G33" s="97">
        <v>-2.2100000000023101E-2</v>
      </c>
      <c r="H33" s="98">
        <v>-6.910966734807733E-5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251.95509999999999</v>
      </c>
      <c r="Y33" s="90"/>
      <c r="Z33" s="101">
        <v>-1.7400000000009186E-2</v>
      </c>
      <c r="AA33" s="99">
        <v>-6.9055154828467913E-5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499.95949999999999</v>
      </c>
      <c r="E35" s="95">
        <v>506.7534</v>
      </c>
      <c r="F35" s="96">
        <v>503.2971</v>
      </c>
      <c r="G35" s="97">
        <v>0</v>
      </c>
      <c r="H35" s="98">
        <v>0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483.45269999999999</v>
      </c>
      <c r="S35" s="95">
        <v>428.76490000000001</v>
      </c>
      <c r="T35" s="96">
        <v>439.55279999999999</v>
      </c>
      <c r="U35" s="97" t="s">
        <v>113</v>
      </c>
      <c r="V35" s="99" t="s">
        <v>113</v>
      </c>
      <c r="W35" s="33"/>
      <c r="X35" s="102">
        <v>455.50990000000002</v>
      </c>
      <c r="Y35" s="34"/>
      <c r="Z35" s="101" t="s">
        <v>113</v>
      </c>
      <c r="AA35" s="99" t="s">
        <v>113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490.49869999999999</v>
      </c>
      <c r="D36" s="95">
        <v>500.49270000000001</v>
      </c>
      <c r="E36" s="95" t="s">
        <v>113</v>
      </c>
      <c r="F36" s="96">
        <v>493.84800000000001</v>
      </c>
      <c r="G36" s="97">
        <v>3.0603000000000407</v>
      </c>
      <c r="H36" s="98">
        <v>6.235486341650498E-3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536.68880000000001</v>
      </c>
      <c r="R36" s="95">
        <v>540.08910000000003</v>
      </c>
      <c r="S36" s="95" t="s">
        <v>113</v>
      </c>
      <c r="T36" s="96">
        <v>538.12530000000004</v>
      </c>
      <c r="U36" s="97">
        <v>-9.4136999999999489</v>
      </c>
      <c r="V36" s="99">
        <v>-1.7192747913847173E-2</v>
      </c>
      <c r="W36" s="33"/>
      <c r="X36" s="102">
        <v>497.23809999999997</v>
      </c>
      <c r="Y36" s="34"/>
      <c r="Z36" s="101">
        <v>2.105199999999968</v>
      </c>
      <c r="AA36" s="99">
        <v>4.2517877523386982E-3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484.1345</v>
      </c>
      <c r="E37" s="95">
        <v>498.63209999999998</v>
      </c>
      <c r="F37" s="96">
        <v>493.34350000000001</v>
      </c>
      <c r="G37" s="97">
        <v>0.71250000000003411</v>
      </c>
      <c r="H37" s="98">
        <v>1.4463158022943734E-3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444.73840000000001</v>
      </c>
      <c r="S37" s="95">
        <v>436.83530000000002</v>
      </c>
      <c r="T37" s="96">
        <v>437.9633</v>
      </c>
      <c r="U37" s="97">
        <v>0.63260000000002492</v>
      </c>
      <c r="V37" s="99">
        <v>1.4465026123251512E-3</v>
      </c>
      <c r="W37" s="33"/>
      <c r="X37" s="102">
        <v>492.86529999999999</v>
      </c>
      <c r="Y37" s="34"/>
      <c r="Z37" s="101">
        <v>0.71179999999998245</v>
      </c>
      <c r="AA37" s="99">
        <v>1.4462967346569044E-3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506.66640000000001</v>
      </c>
      <c r="D38" s="95">
        <v>499.89080000000001</v>
      </c>
      <c r="E38" s="95" t="s">
        <v>113</v>
      </c>
      <c r="F38" s="96">
        <v>503.6884</v>
      </c>
      <c r="G38" s="97">
        <v>8.8129000000000133</v>
      </c>
      <c r="H38" s="98">
        <v>1.7808317445499044E-2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483.3023</v>
      </c>
      <c r="R38" s="95">
        <v>471.54899999999998</v>
      </c>
      <c r="S38" s="95" t="s">
        <v>113</v>
      </c>
      <c r="T38" s="96">
        <v>473.52620000000002</v>
      </c>
      <c r="U38" s="97">
        <v>-6.44399999999996</v>
      </c>
      <c r="V38" s="99">
        <v>-1.3425833520497643E-2</v>
      </c>
      <c r="W38" s="33"/>
      <c r="X38" s="102">
        <v>489.45249999999999</v>
      </c>
      <c r="Y38" s="34"/>
      <c r="Z38" s="101">
        <v>1.6119999999999663</v>
      </c>
      <c r="AA38" s="99">
        <v>3.3043586992058671E-3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421.4545</v>
      </c>
      <c r="D39" s="95">
        <v>429.82530000000003</v>
      </c>
      <c r="E39" s="95">
        <v>455.18889999999999</v>
      </c>
      <c r="F39" s="96">
        <v>445.50479999999999</v>
      </c>
      <c r="G39" s="97">
        <v>-12.156200000000013</v>
      </c>
      <c r="H39" s="98">
        <v>-2.6561581607346896E-2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410.2303</v>
      </c>
      <c r="R39" s="95">
        <v>409.0727</v>
      </c>
      <c r="S39" s="95">
        <v>450.90530000000001</v>
      </c>
      <c r="T39" s="96">
        <v>446.23149999999998</v>
      </c>
      <c r="U39" s="97">
        <v>-1.4224000000000387</v>
      </c>
      <c r="V39" s="99">
        <v>-3.1774547256262498E-3</v>
      </c>
      <c r="W39" s="33"/>
      <c r="X39" s="102">
        <v>446.04180000000002</v>
      </c>
      <c r="Y39" s="34"/>
      <c r="Z39" s="101">
        <v>-4.2247999999999593</v>
      </c>
      <c r="AA39" s="99">
        <v>-9.3828856059942067E-3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497.96120000000002</v>
      </c>
      <c r="D40" s="95">
        <v>511.00670000000002</v>
      </c>
      <c r="E40" s="95">
        <v>513.3682</v>
      </c>
      <c r="F40" s="96">
        <v>509.0804</v>
      </c>
      <c r="G40" s="97">
        <v>9.9834000000000174</v>
      </c>
      <c r="H40" s="98">
        <v>2.0002925283061135E-2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>
        <v>504.03590000000003</v>
      </c>
      <c r="R40" s="95">
        <v>479.59570000000002</v>
      </c>
      <c r="S40" s="95">
        <v>513.2636</v>
      </c>
      <c r="T40" s="96">
        <v>493.77429999999998</v>
      </c>
      <c r="U40" s="97">
        <v>-12.220200000000034</v>
      </c>
      <c r="V40" s="99">
        <v>-2.4150855394673321E-2</v>
      </c>
      <c r="W40" s="33"/>
      <c r="X40" s="102">
        <v>507.5856</v>
      </c>
      <c r="Y40" s="34"/>
      <c r="Z40" s="101">
        <v>7.8149999999999977</v>
      </c>
      <c r="AA40" s="99">
        <v>1.5637174335585202E-2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>
        <v>492.61160000000001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476.72829999999999</v>
      </c>
      <c r="E42" s="95">
        <v>464.78089999999997</v>
      </c>
      <c r="F42" s="96">
        <v>467.5872</v>
      </c>
      <c r="G42" s="97">
        <v>-8.5805000000000291</v>
      </c>
      <c r="H42" s="98">
        <v>-1.8019911892385831E-2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463.75119999999998</v>
      </c>
      <c r="Y42" s="34"/>
      <c r="Z42" s="101">
        <v>-8.5101000000000226</v>
      </c>
      <c r="AA42" s="99">
        <v>-1.8019897035814747E-2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531.87919999999997</v>
      </c>
      <c r="E43" s="112">
        <v>551.66989999999998</v>
      </c>
      <c r="F43" s="113">
        <v>543.13329999999996</v>
      </c>
      <c r="G43" s="114">
        <v>-3.6619000000000597</v>
      </c>
      <c r="H43" s="115">
        <v>-6.6970229438737539E-3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535.71050000000002</v>
      </c>
      <c r="S43" s="112" t="s">
        <v>113</v>
      </c>
      <c r="T43" s="113">
        <v>535.71050000000002</v>
      </c>
      <c r="U43" s="114">
        <v>-17.175299999999993</v>
      </c>
      <c r="V43" s="116">
        <v>-3.1064823875020853E-2</v>
      </c>
      <c r="W43" s="33"/>
      <c r="X43" s="117">
        <v>542.71799999999996</v>
      </c>
      <c r="Y43" s="34"/>
      <c r="Z43" s="118">
        <v>-4.4180000000000064</v>
      </c>
      <c r="AA43" s="116">
        <v>-8.0747748274652142E-3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6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93C6C7-FB85-46FD-A786-6E17B3819C29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1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12.09.2024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45537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45543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 t="s">
        <v>114</v>
      </c>
      <c r="E11" s="152">
        <v>464.05110000000002</v>
      </c>
      <c r="F11" s="152" t="s">
        <v>113</v>
      </c>
      <c r="G11" s="152" t="s">
        <v>113</v>
      </c>
      <c r="H11" s="152">
        <v>509.54</v>
      </c>
      <c r="I11" s="152" t="s">
        <v>113</v>
      </c>
      <c r="J11" s="152">
        <v>560.21</v>
      </c>
      <c r="K11" s="152" t="s">
        <v>113</v>
      </c>
      <c r="L11" s="152" t="s">
        <v>113</v>
      </c>
      <c r="M11" s="152">
        <v>595.41999999999996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489</v>
      </c>
      <c r="U11" s="152">
        <v>562.80999999999995</v>
      </c>
      <c r="V11" s="152" t="s">
        <v>113</v>
      </c>
      <c r="W11" s="152">
        <v>508.39</v>
      </c>
      <c r="X11" s="152">
        <v>434.02370000000002</v>
      </c>
      <c r="Y11" s="152">
        <v>533.27</v>
      </c>
      <c r="Z11" s="152" t="s">
        <v>113</v>
      </c>
      <c r="AA11" s="152" t="s">
        <v>113</v>
      </c>
      <c r="AB11" s="152">
        <v>616.47860000000003</v>
      </c>
      <c r="AC11" s="153">
        <v>559.27430000000004</v>
      </c>
      <c r="AD11" s="154">
        <v>0.334699999999998</v>
      </c>
      <c r="AE11" s="155">
        <v>5.9881246560444801E-4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113</v>
      </c>
      <c r="E12" s="152">
        <v>431.47899999999998</v>
      </c>
      <c r="F12" s="152" t="s">
        <v>113</v>
      </c>
      <c r="G12" s="152" t="s">
        <v>113</v>
      </c>
      <c r="H12" s="152">
        <v>500.95</v>
      </c>
      <c r="I12" s="152" t="s">
        <v>113</v>
      </c>
      <c r="J12" s="152">
        <v>552.08000000000004</v>
      </c>
      <c r="K12" s="152" t="s">
        <v>113</v>
      </c>
      <c r="L12" s="152" t="s">
        <v>113</v>
      </c>
      <c r="M12" s="152">
        <v>522.04999999999995</v>
      </c>
      <c r="N12" s="152" t="s">
        <v>113</v>
      </c>
      <c r="O12" s="152" t="s">
        <v>113</v>
      </c>
      <c r="P12" s="152" t="s">
        <v>114</v>
      </c>
      <c r="Q12" s="152" t="s">
        <v>113</v>
      </c>
      <c r="R12" s="152" t="s">
        <v>113</v>
      </c>
      <c r="S12" s="152" t="s">
        <v>113</v>
      </c>
      <c r="T12" s="152">
        <v>486</v>
      </c>
      <c r="U12" s="152">
        <v>563.76</v>
      </c>
      <c r="V12" s="152" t="s">
        <v>113</v>
      </c>
      <c r="W12" s="152">
        <v>510.96</v>
      </c>
      <c r="X12" s="152" t="s">
        <v>113</v>
      </c>
      <c r="Y12" s="152" t="s">
        <v>113</v>
      </c>
      <c r="Z12" s="152" t="s">
        <v>113</v>
      </c>
      <c r="AA12" s="152" t="s">
        <v>113</v>
      </c>
      <c r="AB12" s="152">
        <v>531.27430000000004</v>
      </c>
      <c r="AC12" s="153">
        <v>549.0806</v>
      </c>
      <c r="AD12" s="154">
        <v>-0.56759999999997035</v>
      </c>
      <c r="AE12" s="155">
        <v>-1.0326605272245049E-3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114</v>
      </c>
      <c r="E13" s="152">
        <v>468.20639999999997</v>
      </c>
      <c r="F13" s="152" t="s">
        <v>113</v>
      </c>
      <c r="G13" s="152" t="s">
        <v>114</v>
      </c>
      <c r="H13" s="152">
        <v>381.68</v>
      </c>
      <c r="I13" s="152" t="s">
        <v>113</v>
      </c>
      <c r="J13" s="152">
        <v>551.69000000000005</v>
      </c>
      <c r="K13" s="152" t="s">
        <v>113</v>
      </c>
      <c r="L13" s="152" t="s">
        <v>113</v>
      </c>
      <c r="M13" s="152">
        <v>498.98</v>
      </c>
      <c r="N13" s="152" t="s">
        <v>113</v>
      </c>
      <c r="O13" s="152">
        <v>383.15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487</v>
      </c>
      <c r="U13" s="152">
        <v>544.97</v>
      </c>
      <c r="V13" s="152" t="s">
        <v>113</v>
      </c>
      <c r="W13" s="152">
        <v>482.42</v>
      </c>
      <c r="X13" s="152">
        <v>415.2088</v>
      </c>
      <c r="Y13" s="152">
        <v>481.73</v>
      </c>
      <c r="Z13" s="152" t="s">
        <v>113</v>
      </c>
      <c r="AA13" s="152" t="s">
        <v>113</v>
      </c>
      <c r="AB13" s="152">
        <v>529.95529999999997</v>
      </c>
      <c r="AC13" s="153">
        <v>528.12919999999997</v>
      </c>
      <c r="AD13" s="154">
        <v>-3.3729000000000724</v>
      </c>
      <c r="AE13" s="155">
        <v>-6.3459768079939805E-3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466.19569999999999</v>
      </c>
      <c r="F14" s="157" t="s">
        <v>113</v>
      </c>
      <c r="G14" s="157" t="s">
        <v>113</v>
      </c>
      <c r="H14" s="157">
        <v>500.95</v>
      </c>
      <c r="I14" s="157" t="s">
        <v>113</v>
      </c>
      <c r="J14" s="157">
        <v>548.82000000000005</v>
      </c>
      <c r="K14" s="157" t="s">
        <v>113</v>
      </c>
      <c r="L14" s="157" t="s">
        <v>113</v>
      </c>
      <c r="M14" s="157">
        <v>540.91</v>
      </c>
      <c r="N14" s="157" t="s">
        <v>113</v>
      </c>
      <c r="O14" s="157">
        <v>413.15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485</v>
      </c>
      <c r="U14" s="157">
        <v>546.05999999999995</v>
      </c>
      <c r="V14" s="157">
        <v>444.73840000000001</v>
      </c>
      <c r="W14" s="157">
        <v>462.54</v>
      </c>
      <c r="X14" s="157" t="s">
        <v>113</v>
      </c>
      <c r="Y14" s="157">
        <v>516.73</v>
      </c>
      <c r="Z14" s="157" t="s">
        <v>113</v>
      </c>
      <c r="AA14" s="157" t="s">
        <v>113</v>
      </c>
      <c r="AB14" s="157">
        <v>566.44629999999995</v>
      </c>
      <c r="AC14" s="158">
        <v>533.37149999999997</v>
      </c>
      <c r="AD14" s="159">
        <v>0.47299999999995634</v>
      </c>
      <c r="AE14" s="160">
        <v>8.8759867029075679E-4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 t="s">
        <v>113</v>
      </c>
      <c r="D15" s="152" t="s">
        <v>114</v>
      </c>
      <c r="E15" s="152">
        <v>454.26609999999999</v>
      </c>
      <c r="F15" s="152">
        <v>449.01</v>
      </c>
      <c r="G15" s="152" t="s">
        <v>114</v>
      </c>
      <c r="H15" s="152">
        <v>477.1</v>
      </c>
      <c r="I15" s="152" t="s">
        <v>113</v>
      </c>
      <c r="J15" s="152">
        <v>493.32</v>
      </c>
      <c r="K15" s="152" t="s">
        <v>113</v>
      </c>
      <c r="L15" s="152" t="s">
        <v>113</v>
      </c>
      <c r="M15" s="152">
        <v>522.26</v>
      </c>
      <c r="N15" s="152" t="s">
        <v>113</v>
      </c>
      <c r="O15" s="152">
        <v>302.48</v>
      </c>
      <c r="P15" s="152" t="s">
        <v>114</v>
      </c>
      <c r="Q15" s="152" t="s">
        <v>113</v>
      </c>
      <c r="R15" s="152" t="s">
        <v>113</v>
      </c>
      <c r="S15" s="152" t="s">
        <v>113</v>
      </c>
      <c r="T15" s="152">
        <v>388</v>
      </c>
      <c r="U15" s="152" t="s">
        <v>114</v>
      </c>
      <c r="V15" s="152">
        <v>417.61450000000002</v>
      </c>
      <c r="W15" s="152">
        <v>463.02</v>
      </c>
      <c r="X15" s="152">
        <v>423.75569999999999</v>
      </c>
      <c r="Y15" s="152">
        <v>490.68</v>
      </c>
      <c r="Z15" s="152" t="s">
        <v>114</v>
      </c>
      <c r="AA15" s="152" t="s">
        <v>113</v>
      </c>
      <c r="AB15" s="152">
        <v>553.52059999999994</v>
      </c>
      <c r="AC15" s="153">
        <v>461.21409999999997</v>
      </c>
      <c r="AD15" s="154">
        <v>6.2579999999999814</v>
      </c>
      <c r="AE15" s="155">
        <v>1.3755173301336132E-2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 t="s">
        <v>113</v>
      </c>
      <c r="D16" s="152" t="s">
        <v>113</v>
      </c>
      <c r="E16" s="152">
        <v>453.99799999999999</v>
      </c>
      <c r="F16" s="152">
        <v>472.1</v>
      </c>
      <c r="G16" s="152" t="s">
        <v>113</v>
      </c>
      <c r="H16" s="152">
        <v>498.09</v>
      </c>
      <c r="I16" s="152" t="s">
        <v>113</v>
      </c>
      <c r="J16" s="152">
        <v>503.27</v>
      </c>
      <c r="K16" s="152" t="s">
        <v>113</v>
      </c>
      <c r="L16" s="152" t="s">
        <v>113</v>
      </c>
      <c r="M16" s="152">
        <v>450</v>
      </c>
      <c r="N16" s="152" t="s">
        <v>113</v>
      </c>
      <c r="O16" s="152">
        <v>353.15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442</v>
      </c>
      <c r="U16" s="152" t="s">
        <v>114</v>
      </c>
      <c r="V16" s="152" t="s">
        <v>113</v>
      </c>
      <c r="W16" s="152">
        <v>431.67</v>
      </c>
      <c r="X16" s="152">
        <v>468.15109999999999</v>
      </c>
      <c r="Y16" s="152">
        <v>511.73</v>
      </c>
      <c r="Z16" s="152" t="s">
        <v>113</v>
      </c>
      <c r="AA16" s="152" t="s">
        <v>113</v>
      </c>
      <c r="AB16" s="152">
        <v>540.06730000000005</v>
      </c>
      <c r="AC16" s="153">
        <v>476.4085</v>
      </c>
      <c r="AD16" s="154">
        <v>0.66620000000000346</v>
      </c>
      <c r="AE16" s="155">
        <v>1.4003379560740825E-3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 t="s">
        <v>113</v>
      </c>
      <c r="D17" s="163" t="s">
        <v>114</v>
      </c>
      <c r="E17" s="163">
        <v>458.05040000000002</v>
      </c>
      <c r="F17" s="163">
        <v>452.17919999999998</v>
      </c>
      <c r="G17" s="163" t="s">
        <v>114</v>
      </c>
      <c r="H17" s="163">
        <v>465.69639999999998</v>
      </c>
      <c r="I17" s="163" t="s">
        <v>113</v>
      </c>
      <c r="J17" s="163">
        <v>533.91079999999999</v>
      </c>
      <c r="K17" s="163" t="s">
        <v>113</v>
      </c>
      <c r="L17" s="163" t="s">
        <v>113</v>
      </c>
      <c r="M17" s="163">
        <v>537.70460000000003</v>
      </c>
      <c r="N17" s="163" t="s">
        <v>113</v>
      </c>
      <c r="O17" s="163">
        <v>329.95339999999999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424.0675</v>
      </c>
      <c r="U17" s="163" t="s">
        <v>114</v>
      </c>
      <c r="V17" s="163">
        <v>421.48579999999998</v>
      </c>
      <c r="W17" s="163">
        <v>467.76089999999999</v>
      </c>
      <c r="X17" s="163">
        <v>428.57089999999999</v>
      </c>
      <c r="Y17" s="163">
        <v>490.97800000000001</v>
      </c>
      <c r="Z17" s="163" t="s">
        <v>114</v>
      </c>
      <c r="AA17" s="163" t="s">
        <v>113</v>
      </c>
      <c r="AB17" s="163">
        <v>550.56719999999996</v>
      </c>
      <c r="AC17" s="164">
        <v>508.97019999999998</v>
      </c>
      <c r="AD17" s="165">
        <v>1.374499999999955</v>
      </c>
      <c r="AE17" s="166">
        <v>2.7078637584989629E-3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524.66</v>
      </c>
      <c r="C18" s="151" t="s">
        <v>113</v>
      </c>
      <c r="D18" s="151">
        <v>486.36840000000001</v>
      </c>
      <c r="E18" s="151">
        <v>433.22160000000002</v>
      </c>
      <c r="F18" s="151">
        <v>527.79</v>
      </c>
      <c r="G18" s="151" t="s">
        <v>114</v>
      </c>
      <c r="H18" s="151">
        <v>507.92</v>
      </c>
      <c r="I18" s="151" t="s">
        <v>113</v>
      </c>
      <c r="J18" s="151">
        <v>551.08000000000004</v>
      </c>
      <c r="K18" s="151">
        <v>558</v>
      </c>
      <c r="L18" s="151">
        <v>563.96</v>
      </c>
      <c r="M18" s="151">
        <v>570.07000000000005</v>
      </c>
      <c r="N18" s="151" t="s">
        <v>113</v>
      </c>
      <c r="O18" s="151">
        <v>487.15</v>
      </c>
      <c r="P18" s="151">
        <v>450.99</v>
      </c>
      <c r="Q18" s="151" t="s">
        <v>114</v>
      </c>
      <c r="R18" s="151" t="s">
        <v>113</v>
      </c>
      <c r="S18" s="151" t="s">
        <v>113</v>
      </c>
      <c r="T18" s="151">
        <v>542</v>
      </c>
      <c r="U18" s="151">
        <v>514.91</v>
      </c>
      <c r="V18" s="151">
        <v>507.8716</v>
      </c>
      <c r="W18" s="151">
        <v>531.16999999999996</v>
      </c>
      <c r="X18" s="151">
        <v>439.46429999999998</v>
      </c>
      <c r="Y18" s="151">
        <v>526.04999999999995</v>
      </c>
      <c r="Z18" s="151" t="s">
        <v>114</v>
      </c>
      <c r="AA18" s="151">
        <v>504.79</v>
      </c>
      <c r="AB18" s="151">
        <v>536.28629999999998</v>
      </c>
      <c r="AC18" s="153">
        <v>543.41869999999994</v>
      </c>
      <c r="AD18" s="154">
        <v>2.222699999999918</v>
      </c>
      <c r="AE18" s="169">
        <v>4.1070148338122614E-3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495.08</v>
      </c>
      <c r="C19" s="152" t="s">
        <v>113</v>
      </c>
      <c r="D19" s="152" t="s">
        <v>114</v>
      </c>
      <c r="E19" s="152">
        <v>431.07690000000002</v>
      </c>
      <c r="F19" s="152">
        <v>523.76</v>
      </c>
      <c r="G19" s="152" t="s">
        <v>113</v>
      </c>
      <c r="H19" s="152">
        <v>508.22</v>
      </c>
      <c r="I19" s="152" t="s">
        <v>113</v>
      </c>
      <c r="J19" s="152">
        <v>550.11</v>
      </c>
      <c r="K19" s="152">
        <v>541</v>
      </c>
      <c r="L19" s="152">
        <v>554.79</v>
      </c>
      <c r="M19" s="152">
        <v>556.28</v>
      </c>
      <c r="N19" s="152" t="s">
        <v>113</v>
      </c>
      <c r="O19" s="152">
        <v>513.15</v>
      </c>
      <c r="P19" s="152">
        <v>442.05</v>
      </c>
      <c r="Q19" s="152" t="s">
        <v>114</v>
      </c>
      <c r="R19" s="152" t="s">
        <v>113</v>
      </c>
      <c r="S19" s="152" t="s">
        <v>113</v>
      </c>
      <c r="T19" s="152">
        <v>517</v>
      </c>
      <c r="U19" s="152">
        <v>517.21</v>
      </c>
      <c r="V19" s="152">
        <v>496.64789999999999</v>
      </c>
      <c r="W19" s="152">
        <v>534.98</v>
      </c>
      <c r="X19" s="152">
        <v>445.34120000000001</v>
      </c>
      <c r="Y19" s="152">
        <v>520.67999999999995</v>
      </c>
      <c r="Z19" s="152" t="s">
        <v>114</v>
      </c>
      <c r="AA19" s="152">
        <v>511.93</v>
      </c>
      <c r="AB19" s="152">
        <v>556.33439999999996</v>
      </c>
      <c r="AC19" s="153">
        <v>533.37459999999999</v>
      </c>
      <c r="AD19" s="154">
        <v>3.2368999999999915</v>
      </c>
      <c r="AE19" s="169">
        <v>6.1057721418416033E-3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455.41</v>
      </c>
      <c r="C20" s="152">
        <v>516.59169999999995</v>
      </c>
      <c r="D20" s="152">
        <v>463.65100000000001</v>
      </c>
      <c r="E20" s="152">
        <v>420.35359999999997</v>
      </c>
      <c r="F20" s="152">
        <v>520.35</v>
      </c>
      <c r="G20" s="152" t="s">
        <v>114</v>
      </c>
      <c r="H20" s="152">
        <v>494.83</v>
      </c>
      <c r="I20" s="152" t="s">
        <v>113</v>
      </c>
      <c r="J20" s="152">
        <v>544.01</v>
      </c>
      <c r="K20" s="152">
        <v>534</v>
      </c>
      <c r="L20" s="152">
        <v>532.66999999999996</v>
      </c>
      <c r="M20" s="152">
        <v>530.89</v>
      </c>
      <c r="N20" s="152" t="s">
        <v>113</v>
      </c>
      <c r="O20" s="152">
        <v>478.11</v>
      </c>
      <c r="P20" s="152">
        <v>437.52</v>
      </c>
      <c r="Q20" s="152" t="s">
        <v>114</v>
      </c>
      <c r="R20" s="152">
        <v>362.63979999999998</v>
      </c>
      <c r="S20" s="152" t="s">
        <v>113</v>
      </c>
      <c r="T20" s="152">
        <v>494</v>
      </c>
      <c r="U20" s="152">
        <v>504.76</v>
      </c>
      <c r="V20" s="152">
        <v>488.69779999999997</v>
      </c>
      <c r="W20" s="152">
        <v>512.70000000000005</v>
      </c>
      <c r="X20" s="152">
        <v>433.27980000000002</v>
      </c>
      <c r="Y20" s="152">
        <v>515.20000000000005</v>
      </c>
      <c r="Z20" s="152">
        <v>500.29</v>
      </c>
      <c r="AA20" s="152">
        <v>479.17</v>
      </c>
      <c r="AB20" s="152">
        <v>526.35019999999997</v>
      </c>
      <c r="AC20" s="153">
        <v>516.26260000000002</v>
      </c>
      <c r="AD20" s="154">
        <v>2.0415000000000418</v>
      </c>
      <c r="AE20" s="169">
        <v>3.9700821300410194E-3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415.25</v>
      </c>
      <c r="C21" s="157">
        <v>503.1343</v>
      </c>
      <c r="D21" s="157">
        <v>490.88</v>
      </c>
      <c r="E21" s="157">
        <v>429.46839999999997</v>
      </c>
      <c r="F21" s="157">
        <v>517.66999999999996</v>
      </c>
      <c r="G21" s="157" t="s">
        <v>114</v>
      </c>
      <c r="H21" s="157">
        <v>500.26</v>
      </c>
      <c r="I21" s="157" t="s">
        <v>113</v>
      </c>
      <c r="J21" s="157">
        <v>539.1</v>
      </c>
      <c r="K21" s="157">
        <v>528</v>
      </c>
      <c r="L21" s="157">
        <v>532.45000000000005</v>
      </c>
      <c r="M21" s="157">
        <v>493.4</v>
      </c>
      <c r="N21" s="157" t="s">
        <v>113</v>
      </c>
      <c r="O21" s="157">
        <v>513.15</v>
      </c>
      <c r="P21" s="157">
        <v>433.09</v>
      </c>
      <c r="Q21" s="157" t="s">
        <v>114</v>
      </c>
      <c r="R21" s="157">
        <v>173.3896</v>
      </c>
      <c r="S21" s="157" t="s">
        <v>113</v>
      </c>
      <c r="T21" s="157">
        <v>519</v>
      </c>
      <c r="U21" s="157">
        <v>508.85</v>
      </c>
      <c r="V21" s="157">
        <v>488.69779999999997</v>
      </c>
      <c r="W21" s="157">
        <v>490.47</v>
      </c>
      <c r="X21" s="157">
        <v>432.71080000000001</v>
      </c>
      <c r="Y21" s="157">
        <v>518.20000000000005</v>
      </c>
      <c r="Z21" s="157">
        <v>490.78</v>
      </c>
      <c r="AA21" s="157">
        <v>486.79</v>
      </c>
      <c r="AB21" s="157">
        <v>540.06730000000005</v>
      </c>
      <c r="AC21" s="158">
        <v>517.22709999999995</v>
      </c>
      <c r="AD21" s="171">
        <v>2.8227999999999156</v>
      </c>
      <c r="AE21" s="172">
        <v>5.4875124488653615E-3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410.91</v>
      </c>
      <c r="C22" s="152">
        <v>443.47579999999999</v>
      </c>
      <c r="D22" s="152">
        <v>443.928</v>
      </c>
      <c r="E22" s="152">
        <v>384.02839999999998</v>
      </c>
      <c r="F22" s="152">
        <v>476.82</v>
      </c>
      <c r="G22" s="152" t="s">
        <v>114</v>
      </c>
      <c r="H22" s="152">
        <v>480.47</v>
      </c>
      <c r="I22" s="152" t="s">
        <v>113</v>
      </c>
      <c r="J22" s="152">
        <v>500.15</v>
      </c>
      <c r="K22" s="152">
        <v>483</v>
      </c>
      <c r="L22" s="152">
        <v>550.41</v>
      </c>
      <c r="M22" s="152">
        <v>437.71</v>
      </c>
      <c r="N22" s="152">
        <v>449</v>
      </c>
      <c r="O22" s="152">
        <v>378.51</v>
      </c>
      <c r="P22" s="152">
        <v>405.25</v>
      </c>
      <c r="Q22" s="152" t="s">
        <v>114</v>
      </c>
      <c r="R22" s="152">
        <v>285.81639999999999</v>
      </c>
      <c r="S22" s="152" t="s">
        <v>113</v>
      </c>
      <c r="T22" s="152">
        <v>486</v>
      </c>
      <c r="U22" s="152">
        <v>453.85</v>
      </c>
      <c r="V22" s="152">
        <v>473.03140000000002</v>
      </c>
      <c r="W22" s="152">
        <v>448.13</v>
      </c>
      <c r="X22" s="152">
        <v>434.06799999999998</v>
      </c>
      <c r="Y22" s="152">
        <v>490.78</v>
      </c>
      <c r="Z22" s="152">
        <v>438.53</v>
      </c>
      <c r="AA22" s="152">
        <v>438.66</v>
      </c>
      <c r="AB22" s="152">
        <v>521.16229999999996</v>
      </c>
      <c r="AC22" s="153">
        <v>471.45260000000002</v>
      </c>
      <c r="AD22" s="154">
        <v>0.45699999999999363</v>
      </c>
      <c r="AE22" s="169">
        <v>9.7028507272667319E-4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374.5</v>
      </c>
      <c r="C23" s="152">
        <v>425.53429999999997</v>
      </c>
      <c r="D23" s="152">
        <v>444.96600000000001</v>
      </c>
      <c r="E23" s="152">
        <v>387.64749999999998</v>
      </c>
      <c r="F23" s="152">
        <v>488.72</v>
      </c>
      <c r="G23" s="152" t="s">
        <v>114</v>
      </c>
      <c r="H23" s="152">
        <v>485.99</v>
      </c>
      <c r="I23" s="152" t="s">
        <v>113</v>
      </c>
      <c r="J23" s="152">
        <v>519.21</v>
      </c>
      <c r="K23" s="152">
        <v>481</v>
      </c>
      <c r="L23" s="152">
        <v>524.36</v>
      </c>
      <c r="M23" s="152">
        <v>446.49</v>
      </c>
      <c r="N23" s="152">
        <v>450</v>
      </c>
      <c r="O23" s="152">
        <v>363.15</v>
      </c>
      <c r="P23" s="152">
        <v>424.91</v>
      </c>
      <c r="Q23" s="152" t="s">
        <v>114</v>
      </c>
      <c r="R23" s="152" t="s">
        <v>113</v>
      </c>
      <c r="S23" s="152" t="s">
        <v>113</v>
      </c>
      <c r="T23" s="152">
        <v>474</v>
      </c>
      <c r="U23" s="152">
        <v>459.65</v>
      </c>
      <c r="V23" s="152">
        <v>478.40940000000001</v>
      </c>
      <c r="W23" s="152">
        <v>456.04</v>
      </c>
      <c r="X23" s="152">
        <v>433.88299999999998</v>
      </c>
      <c r="Y23" s="152">
        <v>488.73</v>
      </c>
      <c r="Z23" s="152" t="s">
        <v>114</v>
      </c>
      <c r="AA23" s="152">
        <v>459.23</v>
      </c>
      <c r="AB23" s="152">
        <v>527.93290000000002</v>
      </c>
      <c r="AC23" s="153">
        <v>484.61349999999999</v>
      </c>
      <c r="AD23" s="154">
        <v>1.2891999999999939</v>
      </c>
      <c r="AE23" s="169">
        <v>2.6673601968698613E-3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503.74380000000002</v>
      </c>
      <c r="C24" s="163">
        <v>441.78070000000002</v>
      </c>
      <c r="D24" s="163" t="s">
        <v>114</v>
      </c>
      <c r="E24" s="163">
        <v>409.78399999999999</v>
      </c>
      <c r="F24" s="163">
        <v>516.69709999999998</v>
      </c>
      <c r="G24" s="163" t="s">
        <v>114</v>
      </c>
      <c r="H24" s="163">
        <v>497.3329</v>
      </c>
      <c r="I24" s="163" t="s">
        <v>113</v>
      </c>
      <c r="J24" s="163">
        <v>542.71839999999997</v>
      </c>
      <c r="K24" s="163">
        <v>534.08399999999995</v>
      </c>
      <c r="L24" s="163">
        <v>538.52260000000001</v>
      </c>
      <c r="M24" s="163">
        <v>559.35059999999999</v>
      </c>
      <c r="N24" s="163">
        <v>449.01060000000001</v>
      </c>
      <c r="O24" s="163">
        <v>414.63229999999999</v>
      </c>
      <c r="P24" s="163">
        <v>421.93880000000001</v>
      </c>
      <c r="Q24" s="163" t="s">
        <v>114</v>
      </c>
      <c r="R24" s="163">
        <v>295.6062</v>
      </c>
      <c r="S24" s="163" t="s">
        <v>113</v>
      </c>
      <c r="T24" s="163">
        <v>513.84500000000003</v>
      </c>
      <c r="U24" s="163">
        <v>510.73140000000001</v>
      </c>
      <c r="V24" s="163">
        <v>482.7627</v>
      </c>
      <c r="W24" s="163">
        <v>507.68759999999997</v>
      </c>
      <c r="X24" s="163">
        <v>434.20400000000001</v>
      </c>
      <c r="Y24" s="163">
        <v>506.63319999999999</v>
      </c>
      <c r="Z24" s="163" t="s">
        <v>114</v>
      </c>
      <c r="AA24" s="163">
        <v>457.4479</v>
      </c>
      <c r="AB24" s="163">
        <v>530.83119999999997</v>
      </c>
      <c r="AC24" s="164">
        <v>518.53510000000006</v>
      </c>
      <c r="AD24" s="173">
        <v>2.1496000000000777</v>
      </c>
      <c r="AE24" s="174">
        <v>4.1627814878615332E-3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 t="s">
        <v>113</v>
      </c>
      <c r="D25" s="151" t="s">
        <v>114</v>
      </c>
      <c r="E25" s="151">
        <v>309.36739999999998</v>
      </c>
      <c r="F25" s="151">
        <v>437.2</v>
      </c>
      <c r="G25" s="151" t="s">
        <v>114</v>
      </c>
      <c r="H25" s="151">
        <v>395.07</v>
      </c>
      <c r="I25" s="151" t="s">
        <v>113</v>
      </c>
      <c r="J25" s="151" t="s">
        <v>113</v>
      </c>
      <c r="K25" s="151" t="s">
        <v>113</v>
      </c>
      <c r="L25" s="151">
        <v>545.28</v>
      </c>
      <c r="M25" s="151">
        <v>436.7</v>
      </c>
      <c r="N25" s="151" t="s">
        <v>113</v>
      </c>
      <c r="O25" s="151">
        <v>463.15</v>
      </c>
      <c r="P25" s="151">
        <v>426.03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472.8</v>
      </c>
      <c r="V25" s="151">
        <v>484.4889</v>
      </c>
      <c r="W25" s="151">
        <v>400.02</v>
      </c>
      <c r="X25" s="151">
        <v>414.92930000000001</v>
      </c>
      <c r="Y25" s="151">
        <v>512.27</v>
      </c>
      <c r="Z25" s="151">
        <v>471.72</v>
      </c>
      <c r="AA25" s="151">
        <v>448.72</v>
      </c>
      <c r="AB25" s="151">
        <v>505.3349</v>
      </c>
      <c r="AC25" s="153">
        <v>475.6223</v>
      </c>
      <c r="AD25" s="154">
        <v>2.0908999999999764</v>
      </c>
      <c r="AE25" s="169">
        <v>4.4155466775803731E-3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 t="s">
        <v>113</v>
      </c>
      <c r="D26" s="163" t="s">
        <v>114</v>
      </c>
      <c r="E26" s="163">
        <v>309.36739999999998</v>
      </c>
      <c r="F26" s="163">
        <v>437.2</v>
      </c>
      <c r="G26" s="163" t="s">
        <v>114</v>
      </c>
      <c r="H26" s="163">
        <v>395.07</v>
      </c>
      <c r="I26" s="163" t="s">
        <v>113</v>
      </c>
      <c r="J26" s="163" t="s">
        <v>113</v>
      </c>
      <c r="K26" s="163" t="s">
        <v>113</v>
      </c>
      <c r="L26" s="163">
        <v>545.28</v>
      </c>
      <c r="M26" s="163">
        <v>436.7</v>
      </c>
      <c r="N26" s="163" t="s">
        <v>113</v>
      </c>
      <c r="O26" s="163">
        <v>463.15</v>
      </c>
      <c r="P26" s="163">
        <v>426.03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472.8</v>
      </c>
      <c r="V26" s="163">
        <v>484.4889</v>
      </c>
      <c r="W26" s="163">
        <v>400.02</v>
      </c>
      <c r="X26" s="163">
        <v>414.92930000000001</v>
      </c>
      <c r="Y26" s="163">
        <v>512.27</v>
      </c>
      <c r="Z26" s="163">
        <v>471.72</v>
      </c>
      <c r="AA26" s="163">
        <v>448.72</v>
      </c>
      <c r="AB26" s="163">
        <v>505.3349</v>
      </c>
      <c r="AC26" s="164">
        <v>475.6223</v>
      </c>
      <c r="AD26" s="173">
        <v>2.0908999999999764</v>
      </c>
      <c r="AE26" s="174">
        <v>4.4155466775803731E-3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 t="s">
        <v>113</v>
      </c>
      <c r="F27" s="151" t="s">
        <v>113</v>
      </c>
      <c r="G27" s="151" t="s">
        <v>113</v>
      </c>
      <c r="H27" s="151">
        <v>513.14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631.07000000000005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548.39</v>
      </c>
      <c r="V27" s="151" t="s">
        <v>113</v>
      </c>
      <c r="W27" s="151">
        <v>473.04</v>
      </c>
      <c r="X27" s="151" t="s">
        <v>113</v>
      </c>
      <c r="Y27" s="151">
        <v>521.73</v>
      </c>
      <c r="Z27" s="151" t="s">
        <v>114</v>
      </c>
      <c r="AA27" s="151" t="s">
        <v>113</v>
      </c>
      <c r="AB27" s="151">
        <v>486.51780000000002</v>
      </c>
      <c r="AC27" s="153">
        <v>521.98059999999998</v>
      </c>
      <c r="AD27" s="154">
        <v>-0.75430000000005748</v>
      </c>
      <c r="AE27" s="169">
        <v>-1.4429876405804842E-3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114</v>
      </c>
      <c r="E28" s="152" t="s">
        <v>113</v>
      </c>
      <c r="F28" s="152">
        <v>582.6</v>
      </c>
      <c r="G28" s="152" t="s">
        <v>113</v>
      </c>
      <c r="H28" s="152">
        <v>515.79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545</v>
      </c>
      <c r="N28" s="152" t="s">
        <v>113</v>
      </c>
      <c r="O28" s="152" t="s">
        <v>113</v>
      </c>
      <c r="P28" s="152" t="s">
        <v>114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542.23</v>
      </c>
      <c r="V28" s="152" t="s">
        <v>113</v>
      </c>
      <c r="W28" s="152">
        <v>650</v>
      </c>
      <c r="X28" s="152">
        <v>445.34120000000001</v>
      </c>
      <c r="Y28" s="152">
        <v>511.73</v>
      </c>
      <c r="Z28" s="152" t="s">
        <v>113</v>
      </c>
      <c r="AA28" s="152" t="s">
        <v>113</v>
      </c>
      <c r="AB28" s="152">
        <v>502.69690000000003</v>
      </c>
      <c r="AC28" s="153">
        <v>526.15250000000003</v>
      </c>
      <c r="AD28" s="154">
        <v>-1.5717999999999392</v>
      </c>
      <c r="AE28" s="169">
        <v>-2.9784491637014909E-3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>
        <v>574.83000000000004</v>
      </c>
      <c r="G29" s="152" t="s">
        <v>113</v>
      </c>
      <c r="H29" s="152">
        <v>514.71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 t="s">
        <v>113</v>
      </c>
      <c r="N29" s="152" t="s">
        <v>113</v>
      </c>
      <c r="O29" s="152" t="s">
        <v>113</v>
      </c>
      <c r="P29" s="152" t="s">
        <v>113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534.96</v>
      </c>
      <c r="V29" s="152" t="s">
        <v>113</v>
      </c>
      <c r="W29" s="152">
        <v>500</v>
      </c>
      <c r="X29" s="152">
        <v>445.34120000000001</v>
      </c>
      <c r="Y29" s="152" t="s">
        <v>113</v>
      </c>
      <c r="Z29" s="152" t="s">
        <v>113</v>
      </c>
      <c r="AA29" s="152" t="s">
        <v>113</v>
      </c>
      <c r="AB29" s="152">
        <v>494.87119999999999</v>
      </c>
      <c r="AC29" s="153">
        <v>520.44860000000006</v>
      </c>
      <c r="AD29" s="154">
        <v>8.8098000000000525</v>
      </c>
      <c r="AE29" s="169">
        <v>1.721878794180598E-2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517.9357</v>
      </c>
      <c r="F30" s="157">
        <v>548.33000000000004</v>
      </c>
      <c r="G30" s="157" t="s">
        <v>113</v>
      </c>
      <c r="H30" s="157">
        <v>506.36</v>
      </c>
      <c r="I30" s="157" t="s">
        <v>113</v>
      </c>
      <c r="J30" s="157" t="s">
        <v>113</v>
      </c>
      <c r="K30" s="157">
        <v>540</v>
      </c>
      <c r="L30" s="157" t="s">
        <v>113</v>
      </c>
      <c r="M30" s="157">
        <v>548.21</v>
      </c>
      <c r="N30" s="157" t="s">
        <v>113</v>
      </c>
      <c r="O30" s="157" t="s">
        <v>113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530.26</v>
      </c>
      <c r="V30" s="157">
        <v>509.27460000000002</v>
      </c>
      <c r="W30" s="157">
        <v>585.4</v>
      </c>
      <c r="X30" s="157">
        <v>525.80619999999999</v>
      </c>
      <c r="Y30" s="157">
        <v>511.73</v>
      </c>
      <c r="Z30" s="157" t="s">
        <v>113</v>
      </c>
      <c r="AA30" s="157" t="s">
        <v>113</v>
      </c>
      <c r="AB30" s="157">
        <v>524.67949999999996</v>
      </c>
      <c r="AC30" s="158">
        <v>515.51379999999995</v>
      </c>
      <c r="AD30" s="171">
        <v>1.8486999999998943</v>
      </c>
      <c r="AE30" s="172">
        <v>3.5990375830474708E-3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434.69600000000003</v>
      </c>
      <c r="F31" s="152">
        <v>548.96</v>
      </c>
      <c r="G31" s="152" t="s">
        <v>113</v>
      </c>
      <c r="H31" s="152">
        <v>505.65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>
        <v>546</v>
      </c>
      <c r="N31" s="152" t="s">
        <v>113</v>
      </c>
      <c r="O31" s="152" t="s">
        <v>113</v>
      </c>
      <c r="P31" s="152" t="s">
        <v>113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525.91999999999996</v>
      </c>
      <c r="V31" s="152" t="s">
        <v>113</v>
      </c>
      <c r="W31" s="152">
        <v>450</v>
      </c>
      <c r="X31" s="152">
        <v>441.23160000000001</v>
      </c>
      <c r="Y31" s="152" t="s">
        <v>113</v>
      </c>
      <c r="Z31" s="152" t="s">
        <v>113</v>
      </c>
      <c r="AA31" s="152" t="s">
        <v>113</v>
      </c>
      <c r="AB31" s="152">
        <v>490.12290000000002</v>
      </c>
      <c r="AC31" s="153">
        <v>505.42039999999997</v>
      </c>
      <c r="AD31" s="154">
        <v>-1.2882000000000176</v>
      </c>
      <c r="AE31" s="169">
        <v>-2.5422895920851341E-3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478.12540000000001</v>
      </c>
      <c r="F32" s="151">
        <v>475.97</v>
      </c>
      <c r="G32" s="151" t="s">
        <v>114</v>
      </c>
      <c r="H32" s="151">
        <v>492.72</v>
      </c>
      <c r="I32" s="151" t="s">
        <v>113</v>
      </c>
      <c r="J32" s="151" t="s">
        <v>113</v>
      </c>
      <c r="K32" s="151">
        <v>491</v>
      </c>
      <c r="L32" s="151" t="s">
        <v>113</v>
      </c>
      <c r="M32" s="151">
        <v>573.92999999999995</v>
      </c>
      <c r="N32" s="151" t="s">
        <v>113</v>
      </c>
      <c r="O32" s="151" t="s">
        <v>113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485.29</v>
      </c>
      <c r="V32" s="151">
        <v>488.9316</v>
      </c>
      <c r="W32" s="151">
        <v>500</v>
      </c>
      <c r="X32" s="151">
        <v>461.12619999999998</v>
      </c>
      <c r="Y32" s="151">
        <v>491.73</v>
      </c>
      <c r="Z32" s="151" t="s">
        <v>113</v>
      </c>
      <c r="AA32" s="151" t="s">
        <v>113</v>
      </c>
      <c r="AB32" s="151">
        <v>512.63310000000001</v>
      </c>
      <c r="AC32" s="153">
        <v>493.05799999999999</v>
      </c>
      <c r="AD32" s="154">
        <v>-0.43590000000000373</v>
      </c>
      <c r="AE32" s="169">
        <v>-8.8329359288941145E-4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>
        <v>487.42</v>
      </c>
      <c r="C33" s="152" t="s">
        <v>113</v>
      </c>
      <c r="D33" s="152" t="s">
        <v>114</v>
      </c>
      <c r="E33" s="152">
        <v>428.66419999999999</v>
      </c>
      <c r="F33" s="152" t="s">
        <v>113</v>
      </c>
      <c r="G33" s="152" t="s">
        <v>114</v>
      </c>
      <c r="H33" s="152">
        <v>494.86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114</v>
      </c>
      <c r="Q33" s="152" t="s">
        <v>113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 t="s">
        <v>113</v>
      </c>
      <c r="X33" s="152">
        <v>485.55259999999998</v>
      </c>
      <c r="Y33" s="152">
        <v>11.73</v>
      </c>
      <c r="Z33" s="152" t="s">
        <v>113</v>
      </c>
      <c r="AA33" s="152" t="s">
        <v>113</v>
      </c>
      <c r="AB33" s="152">
        <v>492.40910000000002</v>
      </c>
      <c r="AC33" s="153">
        <v>494.238</v>
      </c>
      <c r="AD33" s="154">
        <v>0.91309999999998581</v>
      </c>
      <c r="AE33" s="169">
        <v>1.8509100189347816E-3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>
        <v>487.42</v>
      </c>
      <c r="C34" s="163" t="s">
        <v>113</v>
      </c>
      <c r="D34" s="163" t="s">
        <v>114</v>
      </c>
      <c r="E34" s="163">
        <v>479.8605</v>
      </c>
      <c r="F34" s="163">
        <v>542.06569999999999</v>
      </c>
      <c r="G34" s="163" t="s">
        <v>114</v>
      </c>
      <c r="H34" s="163">
        <v>500.50319999999999</v>
      </c>
      <c r="I34" s="163" t="s">
        <v>113</v>
      </c>
      <c r="J34" s="163" t="s">
        <v>113</v>
      </c>
      <c r="K34" s="163">
        <v>509.53160000000003</v>
      </c>
      <c r="L34" s="163" t="s">
        <v>113</v>
      </c>
      <c r="M34" s="163">
        <v>587.04340000000002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528.38739999999996</v>
      </c>
      <c r="X34" s="163">
        <v>484.7276</v>
      </c>
      <c r="Y34" s="163">
        <v>503.19220000000001</v>
      </c>
      <c r="Z34" s="163" t="s">
        <v>114</v>
      </c>
      <c r="AA34" s="163" t="s">
        <v>113</v>
      </c>
      <c r="AB34" s="163">
        <v>512.48869999999999</v>
      </c>
      <c r="AC34" s="164">
        <v>504.85750000000002</v>
      </c>
      <c r="AD34" s="173">
        <v>0.28570000000001983</v>
      </c>
      <c r="AE34" s="174">
        <v>5.6622268624617611E-4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500.45</v>
      </c>
      <c r="C36" s="152">
        <v>372.74259999999998</v>
      </c>
      <c r="D36" s="152">
        <v>413.3852</v>
      </c>
      <c r="E36" s="152">
        <v>398.23680000000002</v>
      </c>
      <c r="F36" s="152">
        <v>464.98</v>
      </c>
      <c r="G36" s="152" t="s">
        <v>114</v>
      </c>
      <c r="H36" s="152">
        <v>473.54</v>
      </c>
      <c r="I36" s="152" t="s">
        <v>113</v>
      </c>
      <c r="J36" s="152">
        <v>395.19</v>
      </c>
      <c r="K36" s="152">
        <v>560</v>
      </c>
      <c r="L36" s="152">
        <v>386.76</v>
      </c>
      <c r="M36" s="152">
        <v>424.1</v>
      </c>
      <c r="N36" s="152" t="s">
        <v>113</v>
      </c>
      <c r="O36" s="152">
        <v>412.15</v>
      </c>
      <c r="P36" s="152">
        <v>378.96</v>
      </c>
      <c r="Q36" s="152" t="s">
        <v>114</v>
      </c>
      <c r="R36" s="152">
        <v>334.8587</v>
      </c>
      <c r="S36" s="152" t="s">
        <v>113</v>
      </c>
      <c r="T36" s="152">
        <v>484</v>
      </c>
      <c r="U36" s="152">
        <v>444.99</v>
      </c>
      <c r="V36" s="152">
        <v>434.91770000000002</v>
      </c>
      <c r="W36" s="152">
        <v>372.91</v>
      </c>
      <c r="X36" s="152">
        <v>431.04610000000002</v>
      </c>
      <c r="Y36" s="152">
        <v>345.43</v>
      </c>
      <c r="Z36" s="152" t="s">
        <v>114</v>
      </c>
      <c r="AA36" s="152">
        <v>321.02</v>
      </c>
      <c r="AB36" s="152">
        <v>493.20049999999998</v>
      </c>
      <c r="AC36" s="153">
        <v>510.75220000000002</v>
      </c>
      <c r="AD36" s="154">
        <v>-2.90300000000002</v>
      </c>
      <c r="AE36" s="169">
        <v>-5.6516511465278807E-3</v>
      </c>
      <c r="AF36" s="156" t="s">
        <v>113</v>
      </c>
    </row>
    <row r="37" spans="1:32" s="92" customFormat="1" ht="12" customHeight="1" x14ac:dyDescent="0.3">
      <c r="A37" s="150" t="s">
        <v>93</v>
      </c>
      <c r="B37" s="152">
        <v>410.14</v>
      </c>
      <c r="C37" s="152">
        <v>354.88799999999998</v>
      </c>
      <c r="D37" s="152">
        <v>412.78629999999998</v>
      </c>
      <c r="E37" s="152">
        <v>388.98790000000002</v>
      </c>
      <c r="F37" s="152">
        <v>467.6</v>
      </c>
      <c r="G37" s="152" t="s">
        <v>114</v>
      </c>
      <c r="H37" s="152">
        <v>464.97</v>
      </c>
      <c r="I37" s="152" t="s">
        <v>113</v>
      </c>
      <c r="J37" s="152">
        <v>452.63</v>
      </c>
      <c r="K37" s="152">
        <v>550</v>
      </c>
      <c r="L37" s="152" t="s">
        <v>113</v>
      </c>
      <c r="M37" s="152">
        <v>507.63</v>
      </c>
      <c r="N37" s="152" t="s">
        <v>113</v>
      </c>
      <c r="O37" s="152">
        <v>414.99</v>
      </c>
      <c r="P37" s="152">
        <v>376.16</v>
      </c>
      <c r="Q37" s="152" t="s">
        <v>114</v>
      </c>
      <c r="R37" s="152">
        <v>345.13240000000002</v>
      </c>
      <c r="S37" s="152" t="s">
        <v>113</v>
      </c>
      <c r="T37" s="152">
        <v>502</v>
      </c>
      <c r="U37" s="152">
        <v>447.71</v>
      </c>
      <c r="V37" s="152">
        <v>454.79289999999997</v>
      </c>
      <c r="W37" s="152">
        <v>422.84</v>
      </c>
      <c r="X37" s="152">
        <v>407.9024</v>
      </c>
      <c r="Y37" s="152">
        <v>426.73</v>
      </c>
      <c r="Z37" s="152" t="s">
        <v>114</v>
      </c>
      <c r="AA37" s="152">
        <v>280.8</v>
      </c>
      <c r="AB37" s="152">
        <v>478.60410000000002</v>
      </c>
      <c r="AC37" s="153">
        <v>466.39109999999999</v>
      </c>
      <c r="AD37" s="154">
        <v>-1.4975999999999772</v>
      </c>
      <c r="AE37" s="169">
        <v>-3.2007612066715652E-3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424.9</v>
      </c>
      <c r="C38" s="152">
        <v>360.14420000000001</v>
      </c>
      <c r="D38" s="152">
        <v>349.70460000000003</v>
      </c>
      <c r="E38" s="152">
        <v>367.0052</v>
      </c>
      <c r="F38" s="152">
        <v>438.95</v>
      </c>
      <c r="G38" s="152">
        <v>360.26</v>
      </c>
      <c r="H38" s="152">
        <v>432.24</v>
      </c>
      <c r="I38" s="152" t="s">
        <v>113</v>
      </c>
      <c r="J38" s="152">
        <v>368.49</v>
      </c>
      <c r="K38" s="152">
        <v>511</v>
      </c>
      <c r="L38" s="152">
        <v>359.73</v>
      </c>
      <c r="M38" s="152">
        <v>372.2</v>
      </c>
      <c r="N38" s="152" t="s">
        <v>113</v>
      </c>
      <c r="O38" s="152">
        <v>323.72000000000003</v>
      </c>
      <c r="P38" s="152">
        <v>372.84</v>
      </c>
      <c r="Q38" s="152" t="s">
        <v>114</v>
      </c>
      <c r="R38" s="152">
        <v>371.13119999999998</v>
      </c>
      <c r="S38" s="152" t="s">
        <v>113</v>
      </c>
      <c r="T38" s="152">
        <v>416</v>
      </c>
      <c r="U38" s="152">
        <v>404.07</v>
      </c>
      <c r="V38" s="152">
        <v>410.36590000000001</v>
      </c>
      <c r="W38" s="152">
        <v>307.39</v>
      </c>
      <c r="X38" s="152">
        <v>381.11160000000001</v>
      </c>
      <c r="Y38" s="152">
        <v>348.02</v>
      </c>
      <c r="Z38" s="152">
        <v>256.02999999999997</v>
      </c>
      <c r="AA38" s="152">
        <v>302.14999999999998</v>
      </c>
      <c r="AB38" s="152">
        <v>478.34030000000001</v>
      </c>
      <c r="AC38" s="153">
        <v>410.08370000000002</v>
      </c>
      <c r="AD38" s="154">
        <v>-2.3586999999999989</v>
      </c>
      <c r="AE38" s="169">
        <v>-5.7188591667588495E-3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433.04</v>
      </c>
      <c r="C39" s="157">
        <v>339.12979999999999</v>
      </c>
      <c r="D39" s="157">
        <v>371.94290000000001</v>
      </c>
      <c r="E39" s="157">
        <v>382.41989999999998</v>
      </c>
      <c r="F39" s="157">
        <v>445.44</v>
      </c>
      <c r="G39" s="157">
        <v>398.55</v>
      </c>
      <c r="H39" s="157">
        <v>437.75</v>
      </c>
      <c r="I39" s="157" t="s">
        <v>113</v>
      </c>
      <c r="J39" s="157">
        <v>385.5</v>
      </c>
      <c r="K39" s="157">
        <v>482</v>
      </c>
      <c r="L39" s="157">
        <v>427.95</v>
      </c>
      <c r="M39" s="157">
        <v>416.66</v>
      </c>
      <c r="N39" s="157" t="s">
        <v>113</v>
      </c>
      <c r="O39" s="157">
        <v>369.51</v>
      </c>
      <c r="P39" s="157">
        <v>386.84</v>
      </c>
      <c r="Q39" s="157" t="s">
        <v>114</v>
      </c>
      <c r="R39" s="157">
        <v>364.56920000000002</v>
      </c>
      <c r="S39" s="157" t="s">
        <v>113</v>
      </c>
      <c r="T39" s="157">
        <v>441</v>
      </c>
      <c r="U39" s="157">
        <v>411.54</v>
      </c>
      <c r="V39" s="157">
        <v>429.30579999999998</v>
      </c>
      <c r="W39" s="157">
        <v>337.77</v>
      </c>
      <c r="X39" s="157">
        <v>396.7518</v>
      </c>
      <c r="Y39" s="157">
        <v>379.01</v>
      </c>
      <c r="Z39" s="157" t="s">
        <v>114</v>
      </c>
      <c r="AA39" s="157">
        <v>309.5</v>
      </c>
      <c r="AB39" s="157">
        <v>484.49540000000002</v>
      </c>
      <c r="AC39" s="158">
        <v>438.09309999999999</v>
      </c>
      <c r="AD39" s="171">
        <v>-1.3596000000000004</v>
      </c>
      <c r="AE39" s="172">
        <v>-3.0938483254284721E-3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355.25</v>
      </c>
      <c r="C40" s="151">
        <v>252.85820000000001</v>
      </c>
      <c r="D40" s="151">
        <v>378.6902</v>
      </c>
      <c r="E40" s="151">
        <v>382.41989999999998</v>
      </c>
      <c r="F40" s="151">
        <v>451.21</v>
      </c>
      <c r="G40" s="151" t="s">
        <v>114</v>
      </c>
      <c r="H40" s="151">
        <v>437.03</v>
      </c>
      <c r="I40" s="151" t="s">
        <v>113</v>
      </c>
      <c r="J40" s="151">
        <v>480.5</v>
      </c>
      <c r="K40" s="151">
        <v>464</v>
      </c>
      <c r="L40" s="151" t="s">
        <v>113</v>
      </c>
      <c r="M40" s="151">
        <v>430.57</v>
      </c>
      <c r="N40" s="151" t="s">
        <v>113</v>
      </c>
      <c r="O40" s="151">
        <v>396.83</v>
      </c>
      <c r="P40" s="151">
        <v>374.93</v>
      </c>
      <c r="Q40" s="151" t="s">
        <v>114</v>
      </c>
      <c r="R40" s="151">
        <v>366.89760000000001</v>
      </c>
      <c r="S40" s="151" t="s">
        <v>113</v>
      </c>
      <c r="T40" s="151">
        <v>465</v>
      </c>
      <c r="U40" s="151">
        <v>367.6</v>
      </c>
      <c r="V40" s="151">
        <v>436.32060000000001</v>
      </c>
      <c r="W40" s="151">
        <v>336.41</v>
      </c>
      <c r="X40" s="151">
        <v>403.46109999999999</v>
      </c>
      <c r="Y40" s="151">
        <v>396.51</v>
      </c>
      <c r="Z40" s="151">
        <v>193.17</v>
      </c>
      <c r="AA40" s="151">
        <v>288.04000000000002</v>
      </c>
      <c r="AB40" s="151">
        <v>475.35070000000002</v>
      </c>
      <c r="AC40" s="153">
        <v>431.90170000000001</v>
      </c>
      <c r="AD40" s="154">
        <v>-2.813699999999983</v>
      </c>
      <c r="AE40" s="169">
        <v>-6.4725105206762112E-3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381.01</v>
      </c>
      <c r="C41" s="151">
        <v>286.66019999999997</v>
      </c>
      <c r="D41" s="151">
        <v>287.42129999999997</v>
      </c>
      <c r="E41" s="151">
        <v>334.16500000000002</v>
      </c>
      <c r="F41" s="151">
        <v>378.63</v>
      </c>
      <c r="G41" s="151">
        <v>349.81</v>
      </c>
      <c r="H41" s="151">
        <v>398.54</v>
      </c>
      <c r="I41" s="151" t="s">
        <v>113</v>
      </c>
      <c r="J41" s="151">
        <v>343.32</v>
      </c>
      <c r="K41" s="151">
        <v>431</v>
      </c>
      <c r="L41" s="151">
        <v>349</v>
      </c>
      <c r="M41" s="151">
        <v>337.99</v>
      </c>
      <c r="N41" s="151">
        <v>280</v>
      </c>
      <c r="O41" s="151">
        <v>331.06</v>
      </c>
      <c r="P41" s="151">
        <v>319.79000000000002</v>
      </c>
      <c r="Q41" s="151" t="s">
        <v>114</v>
      </c>
      <c r="R41" s="151">
        <v>309.67070000000001</v>
      </c>
      <c r="S41" s="151" t="s">
        <v>113</v>
      </c>
      <c r="T41" s="151">
        <v>372</v>
      </c>
      <c r="U41" s="151">
        <v>362.55</v>
      </c>
      <c r="V41" s="151">
        <v>379.96839999999997</v>
      </c>
      <c r="W41" s="151">
        <v>269.49</v>
      </c>
      <c r="X41" s="151">
        <v>367.6327</v>
      </c>
      <c r="Y41" s="151">
        <v>291.47000000000003</v>
      </c>
      <c r="Z41" s="151">
        <v>185.42</v>
      </c>
      <c r="AA41" s="151">
        <v>277.77</v>
      </c>
      <c r="AB41" s="151">
        <v>445.19060000000002</v>
      </c>
      <c r="AC41" s="153">
        <v>371.86880000000002</v>
      </c>
      <c r="AD41" s="154">
        <v>1.1110000000000468</v>
      </c>
      <c r="AE41" s="169">
        <v>2.9965654127843688E-3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560.03</v>
      </c>
      <c r="C42" s="152">
        <v>280.74450000000002</v>
      </c>
      <c r="D42" s="152">
        <v>208.2098</v>
      </c>
      <c r="E42" s="152">
        <v>361.91160000000002</v>
      </c>
      <c r="F42" s="152">
        <v>389.23</v>
      </c>
      <c r="G42" s="152">
        <v>364.98</v>
      </c>
      <c r="H42" s="152">
        <v>421.15</v>
      </c>
      <c r="I42" s="152" t="s">
        <v>113</v>
      </c>
      <c r="J42" s="152">
        <v>367.07</v>
      </c>
      <c r="K42" s="152">
        <v>453</v>
      </c>
      <c r="L42" s="152" t="s">
        <v>113</v>
      </c>
      <c r="M42" s="152">
        <v>369.2</v>
      </c>
      <c r="N42" s="152">
        <v>280</v>
      </c>
      <c r="O42" s="152">
        <v>321.49</v>
      </c>
      <c r="P42" s="152">
        <v>321.83999999999997</v>
      </c>
      <c r="Q42" s="152" t="s">
        <v>114</v>
      </c>
      <c r="R42" s="152">
        <v>225.51320000000001</v>
      </c>
      <c r="S42" s="152" t="s">
        <v>113</v>
      </c>
      <c r="T42" s="152">
        <v>393</v>
      </c>
      <c r="U42" s="152">
        <v>340.84</v>
      </c>
      <c r="V42" s="152">
        <v>392.59500000000003</v>
      </c>
      <c r="W42" s="152">
        <v>246.98</v>
      </c>
      <c r="X42" s="152">
        <v>397.76310000000001</v>
      </c>
      <c r="Y42" s="152">
        <v>250.52</v>
      </c>
      <c r="Z42" s="152" t="s">
        <v>114</v>
      </c>
      <c r="AA42" s="152">
        <v>295.74</v>
      </c>
      <c r="AB42" s="152">
        <v>469.81110000000001</v>
      </c>
      <c r="AC42" s="153">
        <v>421.23239999999998</v>
      </c>
      <c r="AD42" s="154">
        <v>1.9590999999999781</v>
      </c>
      <c r="AE42" s="169">
        <v>4.6726085348147706E-3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425.41500000000002</v>
      </c>
      <c r="C43" s="163">
        <v>326.7423</v>
      </c>
      <c r="D43" s="163">
        <v>340.04320000000001</v>
      </c>
      <c r="E43" s="163">
        <v>360.68310000000002</v>
      </c>
      <c r="F43" s="163">
        <v>435.30410000000001</v>
      </c>
      <c r="G43" s="163" t="s">
        <v>114</v>
      </c>
      <c r="H43" s="163">
        <v>427.48579999999998</v>
      </c>
      <c r="I43" s="163" t="s">
        <v>113</v>
      </c>
      <c r="J43" s="163">
        <v>382.27460000000002</v>
      </c>
      <c r="K43" s="163">
        <v>493.24799999999999</v>
      </c>
      <c r="L43" s="163">
        <v>378.36750000000001</v>
      </c>
      <c r="M43" s="163">
        <v>371.9212</v>
      </c>
      <c r="N43" s="163">
        <v>280</v>
      </c>
      <c r="O43" s="163">
        <v>353.15339999999998</v>
      </c>
      <c r="P43" s="163">
        <v>352.97019999999998</v>
      </c>
      <c r="Q43" s="163" t="s">
        <v>114</v>
      </c>
      <c r="R43" s="163">
        <v>333.53359999999998</v>
      </c>
      <c r="S43" s="163" t="s">
        <v>113</v>
      </c>
      <c r="T43" s="163">
        <v>424.81</v>
      </c>
      <c r="U43" s="163">
        <v>414.0428</v>
      </c>
      <c r="V43" s="163">
        <v>416.99869999999999</v>
      </c>
      <c r="W43" s="163">
        <v>313.96719999999999</v>
      </c>
      <c r="X43" s="163">
        <v>384.7106</v>
      </c>
      <c r="Y43" s="163">
        <v>364.99329999999998</v>
      </c>
      <c r="Z43" s="163" t="s">
        <v>114</v>
      </c>
      <c r="AA43" s="163">
        <v>291.00240000000002</v>
      </c>
      <c r="AB43" s="163">
        <v>474.46940000000001</v>
      </c>
      <c r="AC43" s="164">
        <v>412.6936</v>
      </c>
      <c r="AD43" s="173">
        <v>-0.78820000000001755</v>
      </c>
      <c r="AE43" s="174">
        <v>-1.9062507708924592E-3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522.63</v>
      </c>
      <c r="C44" s="151" t="s">
        <v>113</v>
      </c>
      <c r="D44" s="151" t="s">
        <v>114</v>
      </c>
      <c r="E44" s="151">
        <v>438.0471</v>
      </c>
      <c r="F44" s="151">
        <v>501.9</v>
      </c>
      <c r="G44" s="151" t="s">
        <v>114</v>
      </c>
      <c r="H44" s="151">
        <v>517.79999999999995</v>
      </c>
      <c r="I44" s="151" t="s">
        <v>113</v>
      </c>
      <c r="J44" s="151">
        <v>566.82000000000005</v>
      </c>
      <c r="K44" s="151">
        <v>592</v>
      </c>
      <c r="L44" s="151" t="s">
        <v>113</v>
      </c>
      <c r="M44" s="151">
        <v>599.22</v>
      </c>
      <c r="N44" s="151" t="s">
        <v>113</v>
      </c>
      <c r="O44" s="151">
        <v>478.15</v>
      </c>
      <c r="P44" s="151" t="s">
        <v>114</v>
      </c>
      <c r="Q44" s="151" t="s">
        <v>114</v>
      </c>
      <c r="R44" s="151" t="s">
        <v>113</v>
      </c>
      <c r="S44" s="151" t="s">
        <v>113</v>
      </c>
      <c r="T44" s="151" t="s">
        <v>113</v>
      </c>
      <c r="U44" s="151">
        <v>505.35</v>
      </c>
      <c r="V44" s="151">
        <v>506.70249999999999</v>
      </c>
      <c r="W44" s="151">
        <v>524.53</v>
      </c>
      <c r="X44" s="151">
        <v>434.46609999999998</v>
      </c>
      <c r="Y44" s="151">
        <v>491.73</v>
      </c>
      <c r="Z44" s="151" t="s">
        <v>114</v>
      </c>
      <c r="AA44" s="151">
        <v>489.38</v>
      </c>
      <c r="AB44" s="151">
        <v>547.98099999999999</v>
      </c>
      <c r="AC44" s="153">
        <v>579.84490000000005</v>
      </c>
      <c r="AD44" s="154">
        <v>6.3584000000000742</v>
      </c>
      <c r="AE44" s="169">
        <v>1.1087270580911746E-2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522.63</v>
      </c>
      <c r="C45" s="152" t="s">
        <v>113</v>
      </c>
      <c r="D45" s="152" t="s">
        <v>114</v>
      </c>
      <c r="E45" s="152">
        <v>474.50630000000001</v>
      </c>
      <c r="F45" s="152">
        <v>499.45</v>
      </c>
      <c r="G45" s="152" t="s">
        <v>113</v>
      </c>
      <c r="H45" s="152">
        <v>521.55999999999995</v>
      </c>
      <c r="I45" s="152" t="s">
        <v>113</v>
      </c>
      <c r="J45" s="152">
        <v>557.51</v>
      </c>
      <c r="K45" s="152">
        <v>604</v>
      </c>
      <c r="L45" s="152">
        <v>522.16</v>
      </c>
      <c r="M45" s="152">
        <v>622.6</v>
      </c>
      <c r="N45" s="152" t="s">
        <v>113</v>
      </c>
      <c r="O45" s="152" t="s">
        <v>113</v>
      </c>
      <c r="P45" s="152">
        <v>471.76</v>
      </c>
      <c r="Q45" s="152" t="s">
        <v>114</v>
      </c>
      <c r="R45" s="152" t="s">
        <v>113</v>
      </c>
      <c r="S45" s="152" t="s">
        <v>113</v>
      </c>
      <c r="T45" s="152" t="s">
        <v>113</v>
      </c>
      <c r="U45" s="152">
        <v>505.07</v>
      </c>
      <c r="V45" s="152">
        <v>489.63310000000001</v>
      </c>
      <c r="W45" s="152">
        <v>523.62</v>
      </c>
      <c r="X45" s="152">
        <v>446.28219999999999</v>
      </c>
      <c r="Y45" s="152">
        <v>493.03</v>
      </c>
      <c r="Z45" s="152" t="s">
        <v>114</v>
      </c>
      <c r="AA45" s="152">
        <v>501.57</v>
      </c>
      <c r="AB45" s="152">
        <v>548.68439999999998</v>
      </c>
      <c r="AC45" s="153">
        <v>572.65530000000001</v>
      </c>
      <c r="AD45" s="154">
        <v>2.9623000000000275</v>
      </c>
      <c r="AE45" s="169">
        <v>5.1998181476691219E-3</v>
      </c>
      <c r="AF45" s="156" t="s">
        <v>113</v>
      </c>
    </row>
    <row r="46" spans="1:32" s="92" customFormat="1" ht="12" customHeight="1" x14ac:dyDescent="0.3">
      <c r="A46" s="150" t="s">
        <v>102</v>
      </c>
      <c r="B46" s="152">
        <v>507.22</v>
      </c>
      <c r="C46" s="152" t="s">
        <v>113</v>
      </c>
      <c r="D46" s="152" t="s">
        <v>114</v>
      </c>
      <c r="E46" s="152">
        <v>448.7704</v>
      </c>
      <c r="F46" s="152">
        <v>496.89</v>
      </c>
      <c r="G46" s="152" t="s">
        <v>113</v>
      </c>
      <c r="H46" s="152">
        <v>520.20000000000005</v>
      </c>
      <c r="I46" s="152" t="s">
        <v>113</v>
      </c>
      <c r="J46" s="152" t="s">
        <v>113</v>
      </c>
      <c r="K46" s="152" t="s">
        <v>113</v>
      </c>
      <c r="L46" s="152">
        <v>561</v>
      </c>
      <c r="M46" s="152">
        <v>623.21</v>
      </c>
      <c r="N46" s="152" t="s">
        <v>113</v>
      </c>
      <c r="O46" s="152">
        <v>378.15</v>
      </c>
      <c r="P46" s="152" t="s">
        <v>114</v>
      </c>
      <c r="Q46" s="152" t="s">
        <v>114</v>
      </c>
      <c r="R46" s="152" t="s">
        <v>113</v>
      </c>
      <c r="S46" s="152" t="s">
        <v>113</v>
      </c>
      <c r="T46" s="152" t="s">
        <v>113</v>
      </c>
      <c r="U46" s="152">
        <v>494.36</v>
      </c>
      <c r="V46" s="152">
        <v>504.13040000000001</v>
      </c>
      <c r="W46" s="152" t="s">
        <v>113</v>
      </c>
      <c r="X46" s="152">
        <v>438.21170000000001</v>
      </c>
      <c r="Y46" s="152">
        <v>478.8</v>
      </c>
      <c r="Z46" s="152" t="s">
        <v>113</v>
      </c>
      <c r="AA46" s="152" t="s">
        <v>113</v>
      </c>
      <c r="AB46" s="152">
        <v>542.70519999999999</v>
      </c>
      <c r="AC46" s="153">
        <v>504.4735</v>
      </c>
      <c r="AD46" s="154">
        <v>2.6399999999999864</v>
      </c>
      <c r="AE46" s="169">
        <v>5.260708980169726E-3</v>
      </c>
      <c r="AF46" s="156"/>
    </row>
    <row r="47" spans="1:32" s="92" customFormat="1" ht="12" customHeight="1" x14ac:dyDescent="0.3">
      <c r="A47" s="150" t="s">
        <v>103</v>
      </c>
      <c r="B47" s="152">
        <v>478.91</v>
      </c>
      <c r="C47" s="152">
        <v>431.09719999999999</v>
      </c>
      <c r="D47" s="152">
        <v>416.65910000000002</v>
      </c>
      <c r="E47" s="152">
        <v>437.10879999999997</v>
      </c>
      <c r="F47" s="152">
        <v>487.26</v>
      </c>
      <c r="G47" s="152" t="s">
        <v>114</v>
      </c>
      <c r="H47" s="152">
        <v>504.86</v>
      </c>
      <c r="I47" s="152" t="s">
        <v>113</v>
      </c>
      <c r="J47" s="152">
        <v>540.11</v>
      </c>
      <c r="K47" s="152">
        <v>557</v>
      </c>
      <c r="L47" s="152">
        <v>531.63</v>
      </c>
      <c r="M47" s="152">
        <v>584.97</v>
      </c>
      <c r="N47" s="152" t="s">
        <v>113</v>
      </c>
      <c r="O47" s="152">
        <v>382.15</v>
      </c>
      <c r="P47" s="152">
        <v>384.82</v>
      </c>
      <c r="Q47" s="152" t="s">
        <v>114</v>
      </c>
      <c r="R47" s="152">
        <v>351.24459999999999</v>
      </c>
      <c r="S47" s="152" t="s">
        <v>113</v>
      </c>
      <c r="T47" s="152">
        <v>474</v>
      </c>
      <c r="U47" s="152">
        <v>471.75</v>
      </c>
      <c r="V47" s="152">
        <v>481.44920000000002</v>
      </c>
      <c r="W47" s="152">
        <v>518.77</v>
      </c>
      <c r="X47" s="152">
        <v>446.1857</v>
      </c>
      <c r="Y47" s="152">
        <v>495.95</v>
      </c>
      <c r="Z47" s="152" t="s">
        <v>114</v>
      </c>
      <c r="AA47" s="152">
        <v>474.36</v>
      </c>
      <c r="AB47" s="152">
        <v>526.26220000000001</v>
      </c>
      <c r="AC47" s="153">
        <v>516.05830000000003</v>
      </c>
      <c r="AD47" s="154">
        <v>-2.1664999999999281</v>
      </c>
      <c r="AE47" s="169">
        <v>-4.1806181410073417E-3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478.91</v>
      </c>
      <c r="C48" s="157" t="s">
        <v>113</v>
      </c>
      <c r="D48" s="157">
        <v>420.452</v>
      </c>
      <c r="E48" s="157">
        <v>448.50229999999999</v>
      </c>
      <c r="F48" s="157">
        <v>493.18</v>
      </c>
      <c r="G48" s="157" t="s">
        <v>114</v>
      </c>
      <c r="H48" s="157">
        <v>508.49</v>
      </c>
      <c r="I48" s="157" t="s">
        <v>113</v>
      </c>
      <c r="J48" s="157">
        <v>540.69000000000005</v>
      </c>
      <c r="K48" s="157">
        <v>562</v>
      </c>
      <c r="L48" s="157">
        <v>549.37</v>
      </c>
      <c r="M48" s="157">
        <v>596.97</v>
      </c>
      <c r="N48" s="157" t="s">
        <v>113</v>
      </c>
      <c r="O48" s="157">
        <v>412.02</v>
      </c>
      <c r="P48" s="157">
        <v>422.83</v>
      </c>
      <c r="Q48" s="157" t="s">
        <v>114</v>
      </c>
      <c r="R48" s="157">
        <v>335.07530000000003</v>
      </c>
      <c r="S48" s="157" t="s">
        <v>113</v>
      </c>
      <c r="T48" s="157">
        <v>515</v>
      </c>
      <c r="U48" s="157">
        <v>486.04</v>
      </c>
      <c r="V48" s="157">
        <v>486.12569999999999</v>
      </c>
      <c r="W48" s="157">
        <v>512.28</v>
      </c>
      <c r="X48" s="157">
        <v>441.64580000000001</v>
      </c>
      <c r="Y48" s="157">
        <v>498.93</v>
      </c>
      <c r="Z48" s="157" t="s">
        <v>114</v>
      </c>
      <c r="AA48" s="157">
        <v>485.65</v>
      </c>
      <c r="AB48" s="157">
        <v>527.93290000000002</v>
      </c>
      <c r="AC48" s="158">
        <v>527.5643</v>
      </c>
      <c r="AD48" s="171">
        <v>6.6798000000000002</v>
      </c>
      <c r="AE48" s="172">
        <v>1.2823956174545348E-2</v>
      </c>
      <c r="AF48" s="161" t="s">
        <v>113</v>
      </c>
    </row>
    <row r="49" spans="1:32" s="92" customFormat="1" ht="12" customHeight="1" x14ac:dyDescent="0.3">
      <c r="A49" s="150" t="s">
        <v>105</v>
      </c>
      <c r="B49" s="152">
        <v>393.39</v>
      </c>
      <c r="C49" s="152" t="s">
        <v>113</v>
      </c>
      <c r="D49" s="152" t="s">
        <v>114</v>
      </c>
      <c r="E49" s="152">
        <v>444.88319999999999</v>
      </c>
      <c r="F49" s="152">
        <v>492.46</v>
      </c>
      <c r="G49" s="152" t="s">
        <v>114</v>
      </c>
      <c r="H49" s="152">
        <v>509.46</v>
      </c>
      <c r="I49" s="152" t="s">
        <v>113</v>
      </c>
      <c r="J49" s="152">
        <v>543.91</v>
      </c>
      <c r="K49" s="152">
        <v>544</v>
      </c>
      <c r="L49" s="152">
        <v>554</v>
      </c>
      <c r="M49" s="152">
        <v>569</v>
      </c>
      <c r="N49" s="152" t="s">
        <v>113</v>
      </c>
      <c r="O49" s="152">
        <v>368.15</v>
      </c>
      <c r="P49" s="152">
        <v>398.6</v>
      </c>
      <c r="Q49" s="152" t="s">
        <v>114</v>
      </c>
      <c r="R49" s="152">
        <v>282.84840000000003</v>
      </c>
      <c r="S49" s="152" t="s">
        <v>113</v>
      </c>
      <c r="T49" s="152">
        <v>506</v>
      </c>
      <c r="U49" s="152">
        <v>482.94</v>
      </c>
      <c r="V49" s="152">
        <v>494.77730000000003</v>
      </c>
      <c r="W49" s="152">
        <v>504.21</v>
      </c>
      <c r="X49" s="152">
        <v>421.88389999999998</v>
      </c>
      <c r="Y49" s="152">
        <v>493.4</v>
      </c>
      <c r="Z49" s="152" t="s">
        <v>114</v>
      </c>
      <c r="AA49" s="152">
        <v>488.91</v>
      </c>
      <c r="AB49" s="152">
        <v>537.78110000000004</v>
      </c>
      <c r="AC49" s="153">
        <v>508.89510000000001</v>
      </c>
      <c r="AD49" s="154">
        <v>0.31929999999999836</v>
      </c>
      <c r="AE49" s="169">
        <v>6.2783168212088292E-4</v>
      </c>
      <c r="AF49" s="156" t="s">
        <v>113</v>
      </c>
    </row>
    <row r="50" spans="1:32" s="92" customFormat="1" ht="12" customHeight="1" x14ac:dyDescent="0.3">
      <c r="A50" s="150" t="s">
        <v>106</v>
      </c>
      <c r="B50" s="151">
        <v>424.78</v>
      </c>
      <c r="C50" s="151">
        <v>354.32049999999998</v>
      </c>
      <c r="D50" s="151">
        <v>374.09879999999998</v>
      </c>
      <c r="E50" s="151">
        <v>395.42189999999999</v>
      </c>
      <c r="F50" s="151">
        <v>425.45</v>
      </c>
      <c r="G50" s="151" t="s">
        <v>114</v>
      </c>
      <c r="H50" s="151">
        <v>482.99</v>
      </c>
      <c r="I50" s="151" t="s">
        <v>113</v>
      </c>
      <c r="J50" s="151">
        <v>465.35</v>
      </c>
      <c r="K50" s="151" t="s">
        <v>113</v>
      </c>
      <c r="L50" s="151">
        <v>501.89</v>
      </c>
      <c r="M50" s="151">
        <v>370.42</v>
      </c>
      <c r="N50" s="151" t="s">
        <v>113</v>
      </c>
      <c r="O50" s="151">
        <v>328.41</v>
      </c>
      <c r="P50" s="151">
        <v>368.29</v>
      </c>
      <c r="Q50" s="151" t="s">
        <v>114</v>
      </c>
      <c r="R50" s="151">
        <v>361.27940000000001</v>
      </c>
      <c r="S50" s="151" t="s">
        <v>113</v>
      </c>
      <c r="T50" s="151">
        <v>439</v>
      </c>
      <c r="U50" s="151">
        <v>406.72</v>
      </c>
      <c r="V50" s="151">
        <v>448.4796</v>
      </c>
      <c r="W50" s="151">
        <v>452.52</v>
      </c>
      <c r="X50" s="151">
        <v>412.5086</v>
      </c>
      <c r="Y50" s="151">
        <v>418.27</v>
      </c>
      <c r="Z50" s="151">
        <v>254.32</v>
      </c>
      <c r="AA50" s="151">
        <v>426.64</v>
      </c>
      <c r="AB50" s="151">
        <v>465.67829999999998</v>
      </c>
      <c r="AC50" s="153">
        <v>434.05880000000002</v>
      </c>
      <c r="AD50" s="154">
        <v>-0.87250000000000227</v>
      </c>
      <c r="AE50" s="169">
        <v>-2.0060639461910723E-3</v>
      </c>
      <c r="AF50" s="170" t="s">
        <v>113</v>
      </c>
    </row>
    <row r="51" spans="1:32" s="92" customFormat="1" ht="12" customHeight="1" x14ac:dyDescent="0.3">
      <c r="A51" s="150" t="s">
        <v>107</v>
      </c>
      <c r="B51" s="151">
        <v>428.38</v>
      </c>
      <c r="C51" s="151" t="s">
        <v>113</v>
      </c>
      <c r="D51" s="151">
        <v>384.19990000000001</v>
      </c>
      <c r="E51" s="151">
        <v>421.42590000000001</v>
      </c>
      <c r="F51" s="151">
        <v>443.29</v>
      </c>
      <c r="G51" s="151" t="s">
        <v>114</v>
      </c>
      <c r="H51" s="151">
        <v>498.65</v>
      </c>
      <c r="I51" s="151" t="s">
        <v>113</v>
      </c>
      <c r="J51" s="151">
        <v>494.35</v>
      </c>
      <c r="K51" s="151">
        <v>510</v>
      </c>
      <c r="L51" s="151">
        <v>544.36</v>
      </c>
      <c r="M51" s="151">
        <v>406.98</v>
      </c>
      <c r="N51" s="151">
        <v>310</v>
      </c>
      <c r="O51" s="151">
        <v>331.75</v>
      </c>
      <c r="P51" s="151">
        <v>401.83</v>
      </c>
      <c r="Q51" s="151" t="s">
        <v>114</v>
      </c>
      <c r="R51" s="151">
        <v>305.71710000000002</v>
      </c>
      <c r="S51" s="151" t="s">
        <v>113</v>
      </c>
      <c r="T51" s="151">
        <v>432</v>
      </c>
      <c r="U51" s="151">
        <v>425.23</v>
      </c>
      <c r="V51" s="151">
        <v>465.31509999999997</v>
      </c>
      <c r="W51" s="151">
        <v>478.54</v>
      </c>
      <c r="X51" s="151">
        <v>428.85050000000001</v>
      </c>
      <c r="Y51" s="151">
        <v>464.04</v>
      </c>
      <c r="Z51" s="151" t="s">
        <v>114</v>
      </c>
      <c r="AA51" s="151">
        <v>431.28</v>
      </c>
      <c r="AB51" s="151">
        <v>505.51069999999999</v>
      </c>
      <c r="AC51" s="153">
        <v>470.71609999999998</v>
      </c>
      <c r="AD51" s="154">
        <v>0.37389999999999191</v>
      </c>
      <c r="AE51" s="169">
        <v>7.9495312136557139E-4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 t="s">
        <v>113</v>
      </c>
      <c r="D52" s="152">
        <v>394.7002</v>
      </c>
      <c r="E52" s="152">
        <v>413.6515</v>
      </c>
      <c r="F52" s="152">
        <v>451.99</v>
      </c>
      <c r="G52" s="152" t="s">
        <v>114</v>
      </c>
      <c r="H52" s="152">
        <v>499</v>
      </c>
      <c r="I52" s="152" t="s">
        <v>113</v>
      </c>
      <c r="J52" s="152">
        <v>496.19</v>
      </c>
      <c r="K52" s="152" t="s">
        <v>113</v>
      </c>
      <c r="L52" s="152">
        <v>540</v>
      </c>
      <c r="M52" s="152">
        <v>384.42</v>
      </c>
      <c r="N52" s="152" t="s">
        <v>113</v>
      </c>
      <c r="O52" s="152">
        <v>375.15</v>
      </c>
      <c r="P52" s="152">
        <v>400.79</v>
      </c>
      <c r="Q52" s="152" t="s">
        <v>114</v>
      </c>
      <c r="R52" s="152" t="s">
        <v>113</v>
      </c>
      <c r="S52" s="152" t="s">
        <v>113</v>
      </c>
      <c r="T52" s="152">
        <v>449</v>
      </c>
      <c r="U52" s="152">
        <v>413.16</v>
      </c>
      <c r="V52" s="152">
        <v>466.25049999999999</v>
      </c>
      <c r="W52" s="152">
        <v>420</v>
      </c>
      <c r="X52" s="152">
        <v>474.11649999999997</v>
      </c>
      <c r="Y52" s="152">
        <v>454.91</v>
      </c>
      <c r="Z52" s="152" t="s">
        <v>113</v>
      </c>
      <c r="AA52" s="152">
        <v>430.02</v>
      </c>
      <c r="AB52" s="152">
        <v>510.52269999999999</v>
      </c>
      <c r="AC52" s="153">
        <v>482.60930000000002</v>
      </c>
      <c r="AD52" s="154">
        <v>-0.48669999999998481</v>
      </c>
      <c r="AE52" s="169">
        <v>-1.0074602149469092E-3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462.71170000000001</v>
      </c>
      <c r="C53" s="163">
        <v>365.012</v>
      </c>
      <c r="D53" s="163" t="s">
        <v>114</v>
      </c>
      <c r="E53" s="163">
        <v>430.92599999999999</v>
      </c>
      <c r="F53" s="163">
        <v>481.56610000000001</v>
      </c>
      <c r="G53" s="163" t="s">
        <v>114</v>
      </c>
      <c r="H53" s="163">
        <v>505.27510000000001</v>
      </c>
      <c r="I53" s="163" t="s">
        <v>113</v>
      </c>
      <c r="J53" s="163">
        <v>547.26969999999994</v>
      </c>
      <c r="K53" s="163">
        <v>572.38250000000005</v>
      </c>
      <c r="L53" s="163">
        <v>544.16610000000003</v>
      </c>
      <c r="M53" s="163">
        <v>600.93520000000001</v>
      </c>
      <c r="N53" s="163">
        <v>310</v>
      </c>
      <c r="O53" s="163">
        <v>353.17779999999999</v>
      </c>
      <c r="P53" s="163" t="s">
        <v>114</v>
      </c>
      <c r="Q53" s="163" t="s">
        <v>114</v>
      </c>
      <c r="R53" s="163">
        <v>334.32920000000001</v>
      </c>
      <c r="S53" s="163" t="s">
        <v>113</v>
      </c>
      <c r="T53" s="163">
        <v>479.33179999999999</v>
      </c>
      <c r="U53" s="163">
        <v>485.59550000000002</v>
      </c>
      <c r="V53" s="163">
        <v>474.11360000000002</v>
      </c>
      <c r="W53" s="163">
        <v>501.23070000000001</v>
      </c>
      <c r="X53" s="163">
        <v>425.79770000000002</v>
      </c>
      <c r="Y53" s="163">
        <v>476.50259999999997</v>
      </c>
      <c r="Z53" s="163" t="s">
        <v>114</v>
      </c>
      <c r="AA53" s="163">
        <v>447.81670000000003</v>
      </c>
      <c r="AB53" s="163">
        <v>517.02160000000003</v>
      </c>
      <c r="AC53" s="164">
        <v>523.95950000000005</v>
      </c>
      <c r="AD53" s="173">
        <v>3.0259000000000924</v>
      </c>
      <c r="AE53" s="174">
        <v>5.8086097729155295E-3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446.78559999999999</v>
      </c>
      <c r="C54" s="176">
        <v>353.93849999999998</v>
      </c>
      <c r="D54" s="176">
        <v>400.07380000000001</v>
      </c>
      <c r="E54" s="176">
        <v>411.16030000000001</v>
      </c>
      <c r="F54" s="176">
        <v>477.83390000000003</v>
      </c>
      <c r="G54" s="176">
        <v>382.18619999999999</v>
      </c>
      <c r="H54" s="176">
        <v>484.07740000000001</v>
      </c>
      <c r="I54" s="176" t="s">
        <v>113</v>
      </c>
      <c r="J54" s="176">
        <v>515.14739999999995</v>
      </c>
      <c r="K54" s="176">
        <v>519.41920000000005</v>
      </c>
      <c r="L54" s="176">
        <v>517.21680000000003</v>
      </c>
      <c r="M54" s="176">
        <v>520.35140000000001</v>
      </c>
      <c r="N54" s="176">
        <v>329.74689999999998</v>
      </c>
      <c r="O54" s="176">
        <v>368.49419999999998</v>
      </c>
      <c r="P54" s="176">
        <v>385.76740000000001</v>
      </c>
      <c r="Q54" s="176">
        <v>514.9357</v>
      </c>
      <c r="R54" s="176">
        <v>327.02199999999999</v>
      </c>
      <c r="S54" s="176" t="s">
        <v>113</v>
      </c>
      <c r="T54" s="176">
        <v>432.25940000000003</v>
      </c>
      <c r="U54" s="176">
        <v>477.27820000000003</v>
      </c>
      <c r="V54" s="176">
        <v>461.26850000000002</v>
      </c>
      <c r="W54" s="176">
        <v>444.07470000000001</v>
      </c>
      <c r="X54" s="176">
        <v>407.44290000000001</v>
      </c>
      <c r="Y54" s="176">
        <v>469.76299999999998</v>
      </c>
      <c r="Z54" s="176">
        <v>334.15159999999997</v>
      </c>
      <c r="AA54" s="176">
        <v>411.00650000000002</v>
      </c>
      <c r="AB54" s="176">
        <v>508.25619999999998</v>
      </c>
      <c r="AC54" s="177">
        <v>479.84629999999999</v>
      </c>
      <c r="AD54" s="165">
        <v>1.1469999999999914</v>
      </c>
      <c r="AE54" s="178">
        <v>2.3960762006545178E-3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25.425900000000013</v>
      </c>
      <c r="C55" s="181">
        <v>-43.566400000000044</v>
      </c>
      <c r="D55" s="181">
        <v>-2.5333999999999719</v>
      </c>
      <c r="E55" s="181">
        <v>-1.9146999999999821</v>
      </c>
      <c r="F55" s="181">
        <v>0.68800000000004502</v>
      </c>
      <c r="G55" s="181">
        <v>4.6178999999999633</v>
      </c>
      <c r="H55" s="181">
        <v>0.18920000000002801</v>
      </c>
      <c r="I55" s="181" t="s">
        <v>113</v>
      </c>
      <c r="J55" s="181">
        <v>3.6859999999999218</v>
      </c>
      <c r="K55" s="181">
        <v>0.21280000000001564</v>
      </c>
      <c r="L55" s="181">
        <v>4.5986000000000331</v>
      </c>
      <c r="M55" s="181">
        <v>2.7033000000000129</v>
      </c>
      <c r="N55" s="181">
        <v>0.41449999999997544</v>
      </c>
      <c r="O55" s="181">
        <v>-3.5212999999999965</v>
      </c>
      <c r="P55" s="181">
        <v>-1.2214999999999918</v>
      </c>
      <c r="Q55" s="181" t="s">
        <v>113</v>
      </c>
      <c r="R55" s="181">
        <v>-7.3221000000000345</v>
      </c>
      <c r="S55" s="181" t="s">
        <v>113</v>
      </c>
      <c r="T55" s="181" t="s">
        <v>113</v>
      </c>
      <c r="U55" s="181">
        <v>0.11520000000001573</v>
      </c>
      <c r="V55" s="181">
        <v>0.66620000000000346</v>
      </c>
      <c r="W55" s="181">
        <v>3.3815999999999917</v>
      </c>
      <c r="X55" s="181">
        <v>0.29200000000003001</v>
      </c>
      <c r="Y55" s="181">
        <v>4.7784999999999513</v>
      </c>
      <c r="Z55" s="181">
        <v>5.4897999999999456</v>
      </c>
      <c r="AA55" s="181">
        <v>-3.6831999999999994</v>
      </c>
      <c r="AB55" s="181">
        <v>0.30769999999995434</v>
      </c>
      <c r="AC55" s="182">
        <v>1.1469999999999914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415.25</v>
      </c>
      <c r="C56" s="163">
        <v>503.1343</v>
      </c>
      <c r="D56" s="163">
        <v>490.88</v>
      </c>
      <c r="E56" s="163">
        <v>429.46839999999997</v>
      </c>
      <c r="F56" s="163">
        <v>517.66999999999996</v>
      </c>
      <c r="G56" s="163">
        <v>510</v>
      </c>
      <c r="H56" s="163">
        <v>506.36</v>
      </c>
      <c r="I56" s="163" t="s">
        <v>113</v>
      </c>
      <c r="J56" s="163">
        <v>539.1</v>
      </c>
      <c r="K56" s="163">
        <v>534</v>
      </c>
      <c r="L56" s="163">
        <v>532.45000000000005</v>
      </c>
      <c r="M56" s="163">
        <v>493.4</v>
      </c>
      <c r="N56" s="163" t="s">
        <v>113</v>
      </c>
      <c r="O56" s="163">
        <v>513.15</v>
      </c>
      <c r="P56" s="163">
        <v>433.09</v>
      </c>
      <c r="Q56" s="163">
        <v>537.16999999999996</v>
      </c>
      <c r="R56" s="163">
        <v>173.3896</v>
      </c>
      <c r="S56" s="163" t="s">
        <v>113</v>
      </c>
      <c r="T56" s="163">
        <v>519</v>
      </c>
      <c r="U56" s="163">
        <v>508.85</v>
      </c>
      <c r="V56" s="163">
        <v>488.69779999999997</v>
      </c>
      <c r="W56" s="163">
        <v>490.47</v>
      </c>
      <c r="X56" s="163">
        <v>432.71080000000001</v>
      </c>
      <c r="Y56" s="163">
        <v>518.20000000000005</v>
      </c>
      <c r="Z56" s="163">
        <v>490.78</v>
      </c>
      <c r="AA56" s="163">
        <v>486.79</v>
      </c>
      <c r="AB56" s="163">
        <v>540.06730000000005</v>
      </c>
      <c r="AC56" s="164">
        <v>504.64100000000002</v>
      </c>
      <c r="AD56" s="173">
        <v>-2.4827999999999975</v>
      </c>
      <c r="AE56" s="174">
        <v>-4.8958459453095626E-3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2024-09-12T09:30:52Z</dcterms:created>
  <dcterms:modified xsi:type="dcterms:W3CDTF">2024-09-12T09:48:12Z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2024-09-12T09:31:32Z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464f2a82-dd64-4ed3-9b17-b2617a485a70</vt:lpwstr>
  </property>
  <property fmtid="{D5CDD505-2E9C-101B-9397-08002B2CF9AE}" pid="8" name="MSIP_Label_6bd9ddd1-4d20-43f6-abfa-fc3c07406f94_ContentBits">
    <vt:lpwstr>0</vt:lpwstr>
  </property>
</Properties>
</file>