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62732B8D-C481-4057-8D76-A7CF3F98A47C}" xr6:coauthVersionLast="47" xr6:coauthVersionMax="47" xr10:uidLastSave="{00000000-0000-0000-0000-000000000000}"/>
  <bookViews>
    <workbookView xWindow="-108" yWindow="-108" windowWidth="23256" windowHeight="12600" xr2:uid="{046B0ABE-5285-487E-A50B-7DB780DE61C5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<sst xmlns="http://schemas.openxmlformats.org/spreadsheetml/2006/main" count="965" uniqueCount="116">
  <si>
    <t>Meat Market Observatory - Beef and Veal</t>
  </si>
  <si>
    <t>PRI.EU.BOV</t>
  </si>
  <si>
    <t>10.08.2023</t>
  </si>
  <si>
    <t>Prices not received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</si>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</sst>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499C4882-039C-4FBD-A8C7-D2B2718665DD}"/>
    <cellStyle name="Normal 7" xfId="3" xr:uid="{A7CF035C-22EE-40D5-B3D2-6ABCB5B86F1E}"/>
    <cellStyle name="Normal_sce25" xfId="4" xr:uid="{DC944C7F-7A5F-4EC8-A7F2-E6A6DC893AFC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C93A13-47F7-4FE6-8F1A-5DD427D09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548250BA-15CA-4332-8843-B9347C80D70A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EC078-539E-4540-9B4E-57B4AAF31C80}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5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31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45138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45144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475.32400000000001</v>
      </c>
      <c r="D13" s="58">
        <v>469.97199999999998</v>
      </c>
      <c r="E13" s="59"/>
      <c r="F13" s="60">
        <v>472.923</v>
      </c>
      <c r="G13" s="61">
        <v>1.6920000000000073</v>
      </c>
      <c r="H13" s="62">
        <v>3.5905956951050033E-3</v>
      </c>
      <c r="I13" s="53"/>
      <c r="J13" s="57">
        <v>369.12200000000001</v>
      </c>
      <c r="K13" s="58">
        <v>483.87400000000002</v>
      </c>
      <c r="L13" s="59">
        <v>495.125</v>
      </c>
      <c r="M13" s="60">
        <v>489.93900000000002</v>
      </c>
      <c r="N13" s="61">
        <v>-4.5190000000000055</v>
      </c>
      <c r="O13" s="62">
        <v>-9.1393000012134351E-3</v>
      </c>
      <c r="P13" s="33"/>
      <c r="Q13" s="57">
        <v>503.00200000000001</v>
      </c>
      <c r="R13" s="58">
        <v>504.24</v>
      </c>
      <c r="S13" s="59"/>
      <c r="T13" s="60">
        <v>498.74900000000002</v>
      </c>
      <c r="U13" s="61">
        <v>-1.686999999999955</v>
      </c>
      <c r="V13" s="62">
        <v>-3.3710604353003326E-3</v>
      </c>
      <c r="W13" s="33"/>
      <c r="X13" s="63">
        <v>479.71350000000001</v>
      </c>
      <c r="Y13" s="64">
        <v>215.69851618705033</v>
      </c>
      <c r="Z13" s="61">
        <v>0.26720000000000255</v>
      </c>
      <c r="AA13" s="62">
        <v>5.5730954644972464E-4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496.18040000000002</v>
      </c>
      <c r="D17" s="83">
        <v>441.69729999999998</v>
      </c>
      <c r="E17" s="83" t="s">
        <v>113</v>
      </c>
      <c r="F17" s="84">
        <v>489.09609999999998</v>
      </c>
      <c r="G17" s="85">
        <v>-6.6100000000005821E-2</v>
      </c>
      <c r="H17" s="86">
        <v>-1.3512900220014057E-4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489.09609999999998</v>
      </c>
      <c r="Y17" s="90"/>
      <c r="Z17" s="91">
        <v>-6.6100000000005821E-2</v>
      </c>
      <c r="AA17" s="88">
        <v>-1.3512900220014057E-4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507.87040000000002</v>
      </c>
      <c r="E18" s="95" t="s">
        <v>113</v>
      </c>
      <c r="F18" s="96">
        <v>507.87040000000002</v>
      </c>
      <c r="G18" s="97"/>
      <c r="H18" s="98">
        <v>0.3888888433100417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507.87040000000002</v>
      </c>
      <c r="Y18" s="34"/>
      <c r="Z18" s="101">
        <v>142.20370000000003</v>
      </c>
      <c r="AA18" s="99">
        <v>0.3888888433100417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426.69560000000001</v>
      </c>
      <c r="D19" s="95">
        <v>433.4622</v>
      </c>
      <c r="E19" s="95">
        <v>428.07870000000003</v>
      </c>
      <c r="F19" s="96">
        <v>430.26100000000002</v>
      </c>
      <c r="G19" s="97">
        <v>-2.9192999999999643</v>
      </c>
      <c r="H19" s="98">
        <v>-6.7392261374765727E-3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452.7346</v>
      </c>
      <c r="E20" s="95">
        <v>440.99079999999998</v>
      </c>
      <c r="F20" s="96">
        <v>445.75580000000002</v>
      </c>
      <c r="G20" s="97">
        <v>0.19870000000003074</v>
      </c>
      <c r="H20" s="98">
        <v>4.4595855390938688E-4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483.6798</v>
      </c>
      <c r="S20" s="95">
        <v>502.02910000000003</v>
      </c>
      <c r="T20" s="96">
        <v>496.91750000000002</v>
      </c>
      <c r="U20" s="97">
        <v>0.17830000000003565</v>
      </c>
      <c r="V20" s="99">
        <v>3.5894086876986364E-4</v>
      </c>
      <c r="W20" s="33"/>
      <c r="X20" s="102">
        <v>482.39330000000001</v>
      </c>
      <c r="Y20" s="33"/>
      <c r="Z20" s="101">
        <v>0.18410000000000082</v>
      </c>
      <c r="AA20" s="99">
        <v>3.8178450348946846E-4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439.57729999999998</v>
      </c>
      <c r="D21" s="95">
        <v>453.90899999999999</v>
      </c>
      <c r="E21" s="95" t="s">
        <v>113</v>
      </c>
      <c r="F21" s="96">
        <v>446.57940000000002</v>
      </c>
      <c r="G21" s="97">
        <v>6.2330000000000041</v>
      </c>
      <c r="H21" s="98">
        <v>1.415476543012506E-2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446.57940000000002</v>
      </c>
      <c r="Y21" s="34"/>
      <c r="Z21" s="101">
        <v>6.2330000000000041</v>
      </c>
      <c r="AA21" s="99">
        <v>1.415476543012506E-2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463.83350000000002</v>
      </c>
      <c r="K23" s="106">
        <v>476.79500000000002</v>
      </c>
      <c r="L23" s="106">
        <v>491.19589999999999</v>
      </c>
      <c r="M23" s="107">
        <v>483.06369999999998</v>
      </c>
      <c r="N23" s="97">
        <v>-6.4823000000000093</v>
      </c>
      <c r="O23" s="99">
        <v>-1.3241452284361466E-2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483.06369999999998</v>
      </c>
      <c r="Y23" s="90"/>
      <c r="Z23" s="101">
        <v>-6.4823000000000093</v>
      </c>
      <c r="AA23" s="99">
        <v>-1.3241452284361466E-2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446.89100000000002</v>
      </c>
      <c r="E24" s="95">
        <v>476.44869999999997</v>
      </c>
      <c r="F24" s="96">
        <v>459.97750000000002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515.17780000000005</v>
      </c>
      <c r="T24" s="96">
        <v>515.17780000000005</v>
      </c>
      <c r="U24" s="97" t="s">
        <v>113</v>
      </c>
      <c r="V24" s="99" t="s">
        <v>113</v>
      </c>
      <c r="W24" s="33"/>
      <c r="X24" s="102">
        <v>486.57749999999999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483.3802</v>
      </c>
      <c r="D25" s="95">
        <v>488.04419999999999</v>
      </c>
      <c r="E25" s="95" t="s">
        <v>113</v>
      </c>
      <c r="F25" s="96">
        <v>484.99610000000001</v>
      </c>
      <c r="G25" s="97">
        <v>-6.2256999999999607</v>
      </c>
      <c r="H25" s="98">
        <v>-1.2673908201956796E-2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501.44560000000001</v>
      </c>
      <c r="R25" s="95">
        <v>513.89769999999999</v>
      </c>
      <c r="S25" s="95">
        <v>515.17780000000005</v>
      </c>
      <c r="T25" s="96">
        <v>509.01940000000002</v>
      </c>
      <c r="U25" s="97">
        <v>-4.7470999999999322</v>
      </c>
      <c r="V25" s="99">
        <v>-9.2398005708818065E-3</v>
      </c>
      <c r="W25" s="33"/>
      <c r="X25" s="102">
        <v>497.84050000000002</v>
      </c>
      <c r="Y25" s="90"/>
      <c r="Z25" s="101">
        <v>-5.4351999999999521</v>
      </c>
      <c r="AA25" s="99">
        <v>-1.079964719139026E-2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498.69330000000002</v>
      </c>
      <c r="D26" s="106">
        <v>502.80270000000002</v>
      </c>
      <c r="E26" s="106">
        <v>504.81619999999998</v>
      </c>
      <c r="F26" s="107">
        <v>500.71359999999999</v>
      </c>
      <c r="G26" s="97">
        <v>-3.0266000000000304</v>
      </c>
      <c r="H26" s="98">
        <v>-6.0082558429921384E-3</v>
      </c>
      <c r="I26" s="87"/>
      <c r="J26" s="105" t="s">
        <v>113</v>
      </c>
      <c r="K26" s="106">
        <v>533</v>
      </c>
      <c r="L26" s="106" t="s">
        <v>115</v>
      </c>
      <c r="M26" s="107">
        <v>524.15179999999998</v>
      </c>
      <c r="N26" s="97">
        <v>5.2460999999999558</v>
      </c>
      <c r="O26" s="99">
        <v>1.0109929414920504E-2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504.35300000000001</v>
      </c>
      <c r="Y26" s="34"/>
      <c r="Z26" s="101">
        <v>-1.7420000000000186</v>
      </c>
      <c r="AA26" s="99">
        <v>-3.4420415139450045E-3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500.38249999999999</v>
      </c>
      <c r="D27" s="106">
        <v>511.89569999999998</v>
      </c>
      <c r="E27" s="106" t="s">
        <v>113</v>
      </c>
      <c r="F27" s="107">
        <v>509.12569999999999</v>
      </c>
      <c r="G27" s="97">
        <v>3.9524000000000115</v>
      </c>
      <c r="H27" s="98">
        <v>7.823849756113388E-3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>
        <v>952.9289</v>
      </c>
      <c r="U27" s="97" t="s">
        <v>113</v>
      </c>
      <c r="V27" s="99" t="s">
        <v>113</v>
      </c>
      <c r="W27" s="33"/>
      <c r="X27" s="102">
        <v>528.44470000000001</v>
      </c>
      <c r="Y27" s="34"/>
      <c r="Z27" s="101">
        <v>3.780399999999986</v>
      </c>
      <c r="AA27" s="99">
        <v>7.2053692237112887E-3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510.29020000000003</v>
      </c>
      <c r="D28" s="95">
        <v>488.62979999999999</v>
      </c>
      <c r="E28" s="95">
        <v>447.63400000000001</v>
      </c>
      <c r="F28" s="96">
        <v>505.80619999999999</v>
      </c>
      <c r="G28" s="109">
        <v>11.115499999999997</v>
      </c>
      <c r="H28" s="98">
        <v>2.2469595648351604E-2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526.11680000000001</v>
      </c>
      <c r="R28" s="95">
        <v>531.26660000000004</v>
      </c>
      <c r="S28" s="95">
        <v>540.79169999999999</v>
      </c>
      <c r="T28" s="96">
        <v>531.35739999999998</v>
      </c>
      <c r="U28" s="97">
        <v>-32.33540000000005</v>
      </c>
      <c r="V28" s="99">
        <v>-5.7363514311341346E-2</v>
      </c>
      <c r="W28" s="33"/>
      <c r="X28" s="102">
        <v>507.09559999999999</v>
      </c>
      <c r="Y28" s="34"/>
      <c r="Z28" s="101">
        <v>8.9226999999999634</v>
      </c>
      <c r="AA28" s="99">
        <v>1.7910849827439401E-2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342.54090000000002</v>
      </c>
      <c r="E30" s="95" t="s">
        <v>113</v>
      </c>
      <c r="F30" s="96">
        <v>342.54090000000002</v>
      </c>
      <c r="G30" s="97">
        <v>-11.980099999999993</v>
      </c>
      <c r="H30" s="98">
        <v>-3.3792356447149841E-2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297.31650000000002</v>
      </c>
      <c r="S30" s="95" t="s">
        <v>113</v>
      </c>
      <c r="T30" s="96">
        <v>297.31650000000002</v>
      </c>
      <c r="U30" s="97">
        <v>-5.5560999999999581</v>
      </c>
      <c r="V30" s="99">
        <v>-1.8344676936771331E-2</v>
      </c>
      <c r="W30" s="33"/>
      <c r="X30" s="102">
        <v>333.24759999999998</v>
      </c>
      <c r="Y30" s="90"/>
      <c r="Z30" s="101">
        <v>-10.660000000000025</v>
      </c>
      <c r="AA30" s="99">
        <v>-3.0996697950263497E-2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355.16730000000001</v>
      </c>
      <c r="E31" s="95">
        <v>362.84440000000001</v>
      </c>
      <c r="F31" s="96">
        <v>360.5874</v>
      </c>
      <c r="G31" s="97">
        <v>-1.8684999999999832</v>
      </c>
      <c r="H31" s="98">
        <v>-5.1551099044049309E-3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>
        <v>464.64960000000002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191.9221</v>
      </c>
      <c r="E33" s="106" t="s">
        <v>113</v>
      </c>
      <c r="F33" s="107">
        <v>191.9221</v>
      </c>
      <c r="G33" s="97">
        <v>-3.882000000000005</v>
      </c>
      <c r="H33" s="98">
        <v>-1.9825938271976984E-2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191.9221</v>
      </c>
      <c r="Y33" s="90"/>
      <c r="Z33" s="101">
        <v>-3.882000000000005</v>
      </c>
      <c r="AA33" s="99">
        <v>-1.9825938271976984E-2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>
        <v>430.82</v>
      </c>
      <c r="E34" s="106" t="s">
        <v>113</v>
      </c>
      <c r="F34" s="107">
        <v>430.82</v>
      </c>
      <c r="G34" s="97"/>
      <c r="H34" s="98">
        <v>0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361.93279999999999</v>
      </c>
      <c r="E35" s="95">
        <v>132.3492</v>
      </c>
      <c r="F35" s="96">
        <v>245.203</v>
      </c>
      <c r="G35" s="97">
        <v>-0.1869000000000085</v>
      </c>
      <c r="H35" s="98">
        <v>-7.6164503918052517E-4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478.1198</v>
      </c>
      <c r="S35" s="95">
        <v>457.63690000000003</v>
      </c>
      <c r="T35" s="96">
        <v>461.1576</v>
      </c>
      <c r="U35" s="97">
        <v>2.0840000000000032</v>
      </c>
      <c r="V35" s="99">
        <v>4.5395770961345061E-3</v>
      </c>
      <c r="W35" s="33"/>
      <c r="X35" s="102">
        <v>411.53120000000001</v>
      </c>
      <c r="Y35" s="34"/>
      <c r="Z35" s="101">
        <v>1.5620999999999867</v>
      </c>
      <c r="AA35" s="99">
        <v>3.8102871655449899E-3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439.27390000000003</v>
      </c>
      <c r="D36" s="95">
        <v>447.10509999999999</v>
      </c>
      <c r="E36" s="95" t="s">
        <v>113</v>
      </c>
      <c r="F36" s="96">
        <v>441.85430000000002</v>
      </c>
      <c r="G36" s="97">
        <v>-0.56799999999998363</v>
      </c>
      <c r="H36" s="98">
        <v>-1.2838412530290499E-3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545.79280000000006</v>
      </c>
      <c r="R36" s="95">
        <v>529.61940000000004</v>
      </c>
      <c r="S36" s="95" t="s">
        <v>113</v>
      </c>
      <c r="T36" s="96">
        <v>539.19029999999998</v>
      </c>
      <c r="U36" s="97">
        <v>7.259900000000016</v>
      </c>
      <c r="V36" s="99">
        <v>1.3648214127261804E-2</v>
      </c>
      <c r="W36" s="33"/>
      <c r="X36" s="102">
        <v>449.2817</v>
      </c>
      <c r="Y36" s="34"/>
      <c r="Z36" s="101">
        <v>2.9400000000009641E-2</v>
      </c>
      <c r="AA36" s="99">
        <v>6.5442068966525824E-5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457.6404</v>
      </c>
      <c r="E37" s="95">
        <v>463.10129999999998</v>
      </c>
      <c r="F37" s="96">
        <v>461.28730000000002</v>
      </c>
      <c r="G37" s="97">
        <v>1.0892000000000053</v>
      </c>
      <c r="H37" s="98">
        <v>2.3668068164557354E-3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463.89760000000001</v>
      </c>
      <c r="S37" s="95">
        <v>434.43900000000002</v>
      </c>
      <c r="T37" s="96">
        <v>442.32240000000002</v>
      </c>
      <c r="U37" s="97">
        <v>19.937800000000038</v>
      </c>
      <c r="V37" s="99">
        <v>4.7202952001564435E-2</v>
      </c>
      <c r="W37" s="33"/>
      <c r="X37" s="102">
        <v>461.12830000000002</v>
      </c>
      <c r="Y37" s="34"/>
      <c r="Z37" s="101">
        <v>1.2472000000000207</v>
      </c>
      <c r="AA37" s="99">
        <v>2.7120053422504675E-3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484.07819999999998</v>
      </c>
      <c r="D38" s="95">
        <v>484.4008</v>
      </c>
      <c r="E38" s="95" t="s">
        <v>113</v>
      </c>
      <c r="F38" s="96">
        <v>484.21969999999999</v>
      </c>
      <c r="G38" s="97">
        <v>-7.1125000000000114</v>
      </c>
      <c r="H38" s="98">
        <v>-1.447594926609741E-2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450.452</v>
      </c>
      <c r="R38" s="95">
        <v>443.01519999999999</v>
      </c>
      <c r="S38" s="95" t="s">
        <v>113</v>
      </c>
      <c r="T38" s="96">
        <v>444.23669999999998</v>
      </c>
      <c r="U38" s="97">
        <v>1.127399999999966</v>
      </c>
      <c r="V38" s="99">
        <v>2.5442932477381941E-3</v>
      </c>
      <c r="W38" s="33"/>
      <c r="X38" s="102">
        <v>465.27280000000002</v>
      </c>
      <c r="Y38" s="34"/>
      <c r="Z38" s="101">
        <v>-3.2078999999999951</v>
      </c>
      <c r="AA38" s="99">
        <v>-6.8474539079197427E-3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491.38099999999997</v>
      </c>
      <c r="D39" s="95">
        <v>461.96699999999998</v>
      </c>
      <c r="E39" s="95">
        <v>461.8467</v>
      </c>
      <c r="F39" s="96">
        <v>462.66399999999999</v>
      </c>
      <c r="G39" s="97">
        <v>5.6481999999999744</v>
      </c>
      <c r="H39" s="98">
        <v>1.2358872494123707E-2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393.60730000000001</v>
      </c>
      <c r="R39" s="95">
        <v>413.23520000000002</v>
      </c>
      <c r="S39" s="95">
        <v>498.0795</v>
      </c>
      <c r="T39" s="96">
        <v>485.54329999999999</v>
      </c>
      <c r="U39" s="97">
        <v>61.483799999999974</v>
      </c>
      <c r="V39" s="99">
        <v>0.14498861598431345</v>
      </c>
      <c r="W39" s="33"/>
      <c r="X39" s="102">
        <v>479.20650000000001</v>
      </c>
      <c r="Y39" s="34"/>
      <c r="Z39" s="101">
        <v>46.019299999999987</v>
      </c>
      <c r="AA39" s="99">
        <v>0.10623421005976175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456.2038</v>
      </c>
      <c r="D40" s="95">
        <v>466.04309999999998</v>
      </c>
      <c r="E40" s="95">
        <v>459.90589999999997</v>
      </c>
      <c r="F40" s="96">
        <v>462.0367</v>
      </c>
      <c r="G40" s="97">
        <v>1.6240999999999985</v>
      </c>
      <c r="H40" s="98">
        <v>3.5274881703932781E-3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415.57659999999998</v>
      </c>
      <c r="R40" s="95">
        <v>449.94119999999998</v>
      </c>
      <c r="S40" s="95">
        <v>468.8075</v>
      </c>
      <c r="T40" s="96">
        <v>451.49450000000002</v>
      </c>
      <c r="U40" s="97">
        <v>106.15559999999999</v>
      </c>
      <c r="V40" s="99">
        <v>0.30739543098098698</v>
      </c>
      <c r="W40" s="33"/>
      <c r="X40" s="102">
        <v>461.16669999999999</v>
      </c>
      <c r="Y40" s="34"/>
      <c r="Z40" s="101">
        <v>10.25079999999997</v>
      </c>
      <c r="AA40" s="99">
        <v>2.2733285741310061E-2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>
        <v>406.68389999999999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114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498.75940000000003</v>
      </c>
      <c r="E42" s="95">
        <v>493.51330000000002</v>
      </c>
      <c r="F42" s="96">
        <v>494.65410000000003</v>
      </c>
      <c r="G42" s="97">
        <v>-4.7685999999999922</v>
      </c>
      <c r="H42" s="98">
        <v>-9.5482243798690192E-3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494.65410000000003</v>
      </c>
      <c r="Y42" s="34"/>
      <c r="Z42" s="101">
        <v>-4.7685999999999922</v>
      </c>
      <c r="AA42" s="99">
        <v>-9.5482243798690192E-3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494.84019999999998</v>
      </c>
      <c r="E43" s="112">
        <v>512.92179999999996</v>
      </c>
      <c r="F43" s="113">
        <v>505.32749999999999</v>
      </c>
      <c r="G43" s="114">
        <v>-5.5148000000000366</v>
      </c>
      <c r="H43" s="115">
        <v>-1.0795503817910168E-2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510.24169999999998</v>
      </c>
      <c r="S43" s="112" t="s">
        <v>113</v>
      </c>
      <c r="T43" s="113">
        <v>510.24169999999998</v>
      </c>
      <c r="U43" s="114">
        <v>-5.5685000000000286</v>
      </c>
      <c r="V43" s="116">
        <v>-1.079563762019442E-2</v>
      </c>
      <c r="W43" s="33"/>
      <c r="X43" s="117">
        <v>505.61919999999998</v>
      </c>
      <c r="Y43" s="34"/>
      <c r="Z43" s="118">
        <v>-5.5180000000000291</v>
      </c>
      <c r="AA43" s="116">
        <v>-1.0795535914818966E-2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61C74-804B-4FE7-ADBF-C339C6F14C7A}">
  <sheetPr codeName="Sheet1">
    <tabColor rgb="FFFF0000"/>
    <pageSetUpPr fitToPage="1"/>
  </sheetPr>
  <dimension ref="A1:AF56"/>
  <sheetViews>
    <sheetView showGridLines="0" topLeftCell="A13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10.08.2023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45138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45144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114</v>
      </c>
      <c r="E11" s="152">
        <v>491.9513</v>
      </c>
      <c r="F11" s="152" t="s">
        <v>113</v>
      </c>
      <c r="G11" s="152" t="s">
        <v>113</v>
      </c>
      <c r="H11" s="152">
        <v>466.67</v>
      </c>
      <c r="I11" s="152" t="s">
        <v>113</v>
      </c>
      <c r="J11" s="152">
        <v>528.13</v>
      </c>
      <c r="K11" s="152" t="s">
        <v>113</v>
      </c>
      <c r="L11" s="152" t="s">
        <v>113</v>
      </c>
      <c r="M11" s="152">
        <v>546.6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483</v>
      </c>
      <c r="U11" s="152">
        <v>574.49</v>
      </c>
      <c r="V11" s="152">
        <v>481.72629999999998</v>
      </c>
      <c r="W11" s="152">
        <v>479.31</v>
      </c>
      <c r="X11" s="152">
        <v>416.43650000000002</v>
      </c>
      <c r="Y11" s="152">
        <v>439.68</v>
      </c>
      <c r="Z11" s="152" t="s">
        <v>114</v>
      </c>
      <c r="AA11" s="152" t="s">
        <v>113</v>
      </c>
      <c r="AB11" s="152">
        <v>520.9511</v>
      </c>
      <c r="AC11" s="153">
        <v>528.21169999999995</v>
      </c>
      <c r="AD11" s="154">
        <v>-1.6600000000000819</v>
      </c>
      <c r="AE11" s="155">
        <v>-3.1328338539312606E-3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474.23779999999999</v>
      </c>
      <c r="F12" s="152" t="s">
        <v>113</v>
      </c>
      <c r="G12" s="152" t="s">
        <v>113</v>
      </c>
      <c r="H12" s="152">
        <v>528.57000000000005</v>
      </c>
      <c r="I12" s="152" t="s">
        <v>113</v>
      </c>
      <c r="J12" s="152">
        <v>526.01</v>
      </c>
      <c r="K12" s="152" t="s">
        <v>113</v>
      </c>
      <c r="L12" s="152" t="s">
        <v>113</v>
      </c>
      <c r="M12" s="152">
        <v>644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474</v>
      </c>
      <c r="U12" s="152">
        <v>572.04999999999995</v>
      </c>
      <c r="V12" s="152" t="s">
        <v>113</v>
      </c>
      <c r="W12" s="152">
        <v>464.08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513.91819999999996</v>
      </c>
      <c r="AC12" s="153">
        <v>526.63909999999998</v>
      </c>
      <c r="AD12" s="154">
        <v>-1.0956999999999653</v>
      </c>
      <c r="AE12" s="155">
        <v>-2.0762322287632973E-3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486.85199999999998</v>
      </c>
      <c r="F13" s="152" t="s">
        <v>113</v>
      </c>
      <c r="G13" s="152" t="s">
        <v>113</v>
      </c>
      <c r="H13" s="152">
        <v>452.84</v>
      </c>
      <c r="I13" s="152" t="s">
        <v>113</v>
      </c>
      <c r="J13" s="152">
        <v>506.62</v>
      </c>
      <c r="K13" s="152" t="s">
        <v>113</v>
      </c>
      <c r="L13" s="152" t="s">
        <v>113</v>
      </c>
      <c r="M13" s="152">
        <v>532.86</v>
      </c>
      <c r="N13" s="152" t="s">
        <v>113</v>
      </c>
      <c r="O13" s="152">
        <v>291.79000000000002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483</v>
      </c>
      <c r="U13" s="152">
        <v>525.05999999999995</v>
      </c>
      <c r="V13" s="152">
        <v>447.01139999999998</v>
      </c>
      <c r="W13" s="152">
        <v>453.85</v>
      </c>
      <c r="X13" s="152">
        <v>423.3947</v>
      </c>
      <c r="Y13" s="152">
        <v>456.14</v>
      </c>
      <c r="Z13" s="152" t="s">
        <v>114</v>
      </c>
      <c r="AA13" s="152" t="s">
        <v>113</v>
      </c>
      <c r="AB13" s="152">
        <v>508.7722</v>
      </c>
      <c r="AC13" s="153">
        <v>498.6139</v>
      </c>
      <c r="AD13" s="154">
        <v>-6.9336999999999875</v>
      </c>
      <c r="AE13" s="155">
        <v>-1.3715226815437354E-2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486.58359999999999</v>
      </c>
      <c r="F14" s="157" t="s">
        <v>113</v>
      </c>
      <c r="G14" s="157" t="s">
        <v>113</v>
      </c>
      <c r="H14" s="157">
        <v>455.34</v>
      </c>
      <c r="I14" s="157" t="s">
        <v>113</v>
      </c>
      <c r="J14" s="157">
        <v>523.28</v>
      </c>
      <c r="K14" s="157" t="s">
        <v>113</v>
      </c>
      <c r="L14" s="157" t="s">
        <v>113</v>
      </c>
      <c r="M14" s="157">
        <v>580.55999999999995</v>
      </c>
      <c r="N14" s="157" t="s">
        <v>113</v>
      </c>
      <c r="O14" s="157">
        <v>361.79</v>
      </c>
      <c r="P14" s="157" t="s">
        <v>114</v>
      </c>
      <c r="Q14" s="157" t="s">
        <v>114</v>
      </c>
      <c r="R14" s="157" t="s">
        <v>113</v>
      </c>
      <c r="S14" s="157" t="s">
        <v>113</v>
      </c>
      <c r="T14" s="157">
        <v>479</v>
      </c>
      <c r="U14" s="157">
        <v>554.45000000000005</v>
      </c>
      <c r="V14" s="157">
        <v>505.17020000000002</v>
      </c>
      <c r="W14" s="157">
        <v>433.38</v>
      </c>
      <c r="X14" s="157">
        <v>401.69830000000002</v>
      </c>
      <c r="Y14" s="157">
        <v>454.68</v>
      </c>
      <c r="Z14" s="157" t="s">
        <v>114</v>
      </c>
      <c r="AA14" s="157" t="s">
        <v>113</v>
      </c>
      <c r="AB14" s="157">
        <v>520.9511</v>
      </c>
      <c r="AC14" s="158">
        <v>514.20389999999998</v>
      </c>
      <c r="AD14" s="159">
        <v>-4.3419000000000096</v>
      </c>
      <c r="AE14" s="160">
        <v>-8.3732237345284233E-3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517.63980000000004</v>
      </c>
      <c r="D15" s="152" t="s">
        <v>114</v>
      </c>
      <c r="E15" s="152">
        <v>474.10359999999997</v>
      </c>
      <c r="F15" s="152">
        <v>441.75</v>
      </c>
      <c r="G15" s="152" t="s">
        <v>114</v>
      </c>
      <c r="H15" s="152">
        <v>457.14</v>
      </c>
      <c r="I15" s="152">
        <v>492.51</v>
      </c>
      <c r="J15" s="152">
        <v>470.74</v>
      </c>
      <c r="K15" s="152" t="s">
        <v>113</v>
      </c>
      <c r="L15" s="152">
        <v>911</v>
      </c>
      <c r="M15" s="152">
        <v>511.68</v>
      </c>
      <c r="N15" s="152" t="s">
        <v>113</v>
      </c>
      <c r="O15" s="152">
        <v>257.95</v>
      </c>
      <c r="P15" s="152" t="s">
        <v>114</v>
      </c>
      <c r="Q15" s="152" t="s">
        <v>113</v>
      </c>
      <c r="R15" s="152" t="s">
        <v>113</v>
      </c>
      <c r="S15" s="152">
        <v>430.82</v>
      </c>
      <c r="T15" s="152">
        <v>421</v>
      </c>
      <c r="U15" s="152">
        <v>429.92</v>
      </c>
      <c r="V15" s="152">
        <v>401.25080000000003</v>
      </c>
      <c r="W15" s="152">
        <v>437.63</v>
      </c>
      <c r="X15" s="152">
        <v>470.67039999999997</v>
      </c>
      <c r="Y15" s="152">
        <v>448.18</v>
      </c>
      <c r="Z15" s="152" t="s">
        <v>114</v>
      </c>
      <c r="AA15" s="152" t="s">
        <v>113</v>
      </c>
      <c r="AB15" s="152">
        <v>526.26869999999997</v>
      </c>
      <c r="AC15" s="153">
        <v>458.3408</v>
      </c>
      <c r="AD15" s="154">
        <v>-10.758399999999995</v>
      </c>
      <c r="AE15" s="155">
        <v>-2.2934168295320023E-2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477.59269999999998</v>
      </c>
      <c r="F16" s="152">
        <v>473.18</v>
      </c>
      <c r="G16" s="152" t="s">
        <v>113</v>
      </c>
      <c r="H16" s="152">
        <v>476.19</v>
      </c>
      <c r="I16" s="152" t="s">
        <v>113</v>
      </c>
      <c r="J16" s="152">
        <v>494.24</v>
      </c>
      <c r="K16" s="152" t="s">
        <v>113</v>
      </c>
      <c r="L16" s="152" t="s">
        <v>113</v>
      </c>
      <c r="M16" s="152">
        <v>600</v>
      </c>
      <c r="N16" s="152" t="s">
        <v>113</v>
      </c>
      <c r="O16" s="152">
        <v>331.79</v>
      </c>
      <c r="P16" s="152" t="s">
        <v>114</v>
      </c>
      <c r="Q16" s="152" t="s">
        <v>113</v>
      </c>
      <c r="R16" s="152" t="s">
        <v>113</v>
      </c>
      <c r="S16" s="152">
        <v>430.82</v>
      </c>
      <c r="T16" s="152">
        <v>452</v>
      </c>
      <c r="U16" s="152" t="s">
        <v>114</v>
      </c>
      <c r="V16" s="152">
        <v>460.08589999999998</v>
      </c>
      <c r="W16" s="152">
        <v>418.48</v>
      </c>
      <c r="X16" s="152">
        <v>517.66070000000002</v>
      </c>
      <c r="Y16" s="152" t="s">
        <v>113</v>
      </c>
      <c r="Z16" s="152" t="s">
        <v>113</v>
      </c>
      <c r="AA16" s="152" t="s">
        <v>113</v>
      </c>
      <c r="AB16" s="152">
        <v>519.49310000000003</v>
      </c>
      <c r="AC16" s="153">
        <v>478.31330000000003</v>
      </c>
      <c r="AD16" s="154">
        <v>3.7556000000000154</v>
      </c>
      <c r="AE16" s="155">
        <v>7.9138954019710717E-3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517.63980000000004</v>
      </c>
      <c r="D17" s="163" t="s">
        <v>114</v>
      </c>
      <c r="E17" s="163">
        <v>479.1266</v>
      </c>
      <c r="F17" s="163">
        <v>446.58890000000002</v>
      </c>
      <c r="G17" s="163" t="s">
        <v>114</v>
      </c>
      <c r="H17" s="163">
        <v>466.7851</v>
      </c>
      <c r="I17" s="163">
        <v>492.51</v>
      </c>
      <c r="J17" s="163">
        <v>505.84039999999999</v>
      </c>
      <c r="K17" s="163" t="s">
        <v>113</v>
      </c>
      <c r="L17" s="163">
        <v>911</v>
      </c>
      <c r="M17" s="163">
        <v>540.33500000000004</v>
      </c>
      <c r="N17" s="163" t="s">
        <v>113</v>
      </c>
      <c r="O17" s="163">
        <v>273.75889999999998</v>
      </c>
      <c r="P17" s="163" t="s">
        <v>114</v>
      </c>
      <c r="Q17" s="163" t="s">
        <v>114</v>
      </c>
      <c r="R17" s="163" t="s">
        <v>113</v>
      </c>
      <c r="S17" s="163">
        <v>430.82</v>
      </c>
      <c r="T17" s="163">
        <v>442.95620000000002</v>
      </c>
      <c r="U17" s="163" t="s">
        <v>114</v>
      </c>
      <c r="V17" s="163">
        <v>430.43439999999998</v>
      </c>
      <c r="W17" s="163">
        <v>441.53050000000002</v>
      </c>
      <c r="X17" s="163">
        <v>466.99</v>
      </c>
      <c r="Y17" s="163">
        <v>452.42410000000001</v>
      </c>
      <c r="Z17" s="163" t="s">
        <v>114</v>
      </c>
      <c r="AA17" s="163" t="s">
        <v>113</v>
      </c>
      <c r="AB17" s="163">
        <v>522.96339999999998</v>
      </c>
      <c r="AC17" s="164">
        <v>493.13189999999997</v>
      </c>
      <c r="AD17" s="165">
        <v>-4.5374000000000478</v>
      </c>
      <c r="AE17" s="166">
        <v>-9.1172993793269264E-3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528.41999999999996</v>
      </c>
      <c r="C18" s="151" t="s">
        <v>113</v>
      </c>
      <c r="D18" s="151">
        <v>451.44389999999999</v>
      </c>
      <c r="E18" s="151">
        <v>466.58879999999999</v>
      </c>
      <c r="F18" s="151">
        <v>464.5</v>
      </c>
      <c r="G18" s="151" t="s">
        <v>113</v>
      </c>
      <c r="H18" s="151">
        <v>474.17</v>
      </c>
      <c r="I18" s="151">
        <v>472.5</v>
      </c>
      <c r="J18" s="151">
        <v>509.22</v>
      </c>
      <c r="K18" s="151">
        <v>533</v>
      </c>
      <c r="L18" s="151">
        <v>522</v>
      </c>
      <c r="M18" s="151">
        <v>540.04999999999995</v>
      </c>
      <c r="N18" s="151" t="s">
        <v>113</v>
      </c>
      <c r="O18" s="151">
        <v>379.36</v>
      </c>
      <c r="P18" s="151">
        <v>394.58</v>
      </c>
      <c r="Q18" s="151">
        <v>534.64</v>
      </c>
      <c r="R18" s="151" t="s">
        <v>113</v>
      </c>
      <c r="S18" s="151">
        <v>434.53</v>
      </c>
      <c r="T18" s="151">
        <v>415</v>
      </c>
      <c r="U18" s="151">
        <v>461.68</v>
      </c>
      <c r="V18" s="151">
        <v>475.1891</v>
      </c>
      <c r="W18" s="151">
        <v>511.42</v>
      </c>
      <c r="X18" s="151">
        <v>538.10799999999995</v>
      </c>
      <c r="Y18" s="151">
        <v>478.53</v>
      </c>
      <c r="Z18" s="151" t="s">
        <v>114</v>
      </c>
      <c r="AA18" s="151">
        <v>529.22</v>
      </c>
      <c r="AB18" s="151">
        <v>502.85419999999999</v>
      </c>
      <c r="AC18" s="153">
        <v>501.89479999999998</v>
      </c>
      <c r="AD18" s="154">
        <v>0.58279999999996335</v>
      </c>
      <c r="AE18" s="169">
        <v>1.1625494701901218E-3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485.69</v>
      </c>
      <c r="C19" s="152" t="s">
        <v>113</v>
      </c>
      <c r="D19" s="152">
        <v>454.10480000000001</v>
      </c>
      <c r="E19" s="152">
        <v>451.55919999999998</v>
      </c>
      <c r="F19" s="152">
        <v>459.69</v>
      </c>
      <c r="G19" s="152" t="s">
        <v>113</v>
      </c>
      <c r="H19" s="152">
        <v>476.55</v>
      </c>
      <c r="I19" s="152">
        <v>440.41</v>
      </c>
      <c r="J19" s="152">
        <v>508.1</v>
      </c>
      <c r="K19" s="152">
        <v>517</v>
      </c>
      <c r="L19" s="152">
        <v>525</v>
      </c>
      <c r="M19" s="152">
        <v>531.22</v>
      </c>
      <c r="N19" s="152" t="s">
        <v>113</v>
      </c>
      <c r="O19" s="152">
        <v>441.79</v>
      </c>
      <c r="P19" s="152">
        <v>392.78</v>
      </c>
      <c r="Q19" s="152" t="s">
        <v>114</v>
      </c>
      <c r="R19" s="152" t="s">
        <v>113</v>
      </c>
      <c r="S19" s="152">
        <v>430.82</v>
      </c>
      <c r="T19" s="152">
        <v>509</v>
      </c>
      <c r="U19" s="152">
        <v>462.54</v>
      </c>
      <c r="V19" s="152">
        <v>463.46719999999999</v>
      </c>
      <c r="W19" s="152">
        <v>506.4</v>
      </c>
      <c r="X19" s="152">
        <v>467.2774</v>
      </c>
      <c r="Y19" s="152">
        <v>479.48</v>
      </c>
      <c r="Z19" s="152" t="s">
        <v>114</v>
      </c>
      <c r="AA19" s="152">
        <v>531.45000000000005</v>
      </c>
      <c r="AB19" s="152">
        <v>509.28680000000003</v>
      </c>
      <c r="AC19" s="153">
        <v>492.01010000000002</v>
      </c>
      <c r="AD19" s="154">
        <v>-0.61009999999998854</v>
      </c>
      <c r="AE19" s="169">
        <v>-1.2384794614593853E-3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452.06</v>
      </c>
      <c r="C20" s="152">
        <v>511.29969999999997</v>
      </c>
      <c r="D20" s="152">
        <v>436.9751</v>
      </c>
      <c r="E20" s="152">
        <v>450.0831</v>
      </c>
      <c r="F20" s="152">
        <v>459.43</v>
      </c>
      <c r="G20" s="152" t="s">
        <v>114</v>
      </c>
      <c r="H20" s="152">
        <v>458.58</v>
      </c>
      <c r="I20" s="152">
        <v>440</v>
      </c>
      <c r="J20" s="152">
        <v>503.65</v>
      </c>
      <c r="K20" s="152">
        <v>510</v>
      </c>
      <c r="L20" s="152">
        <v>518</v>
      </c>
      <c r="M20" s="152">
        <v>493.47</v>
      </c>
      <c r="N20" s="152" t="s">
        <v>113</v>
      </c>
      <c r="O20" s="152">
        <v>348.91</v>
      </c>
      <c r="P20" s="152">
        <v>345.13</v>
      </c>
      <c r="Q20" s="152">
        <v>469.2</v>
      </c>
      <c r="R20" s="152">
        <v>194.80090000000001</v>
      </c>
      <c r="S20" s="152">
        <v>438.24</v>
      </c>
      <c r="T20" s="152">
        <v>324</v>
      </c>
      <c r="U20" s="152">
        <v>450.67</v>
      </c>
      <c r="V20" s="152">
        <v>466.62310000000002</v>
      </c>
      <c r="W20" s="152">
        <v>490.15</v>
      </c>
      <c r="X20" s="152">
        <v>459.53579999999999</v>
      </c>
      <c r="Y20" s="152">
        <v>469.16</v>
      </c>
      <c r="Z20" s="152">
        <v>451.54</v>
      </c>
      <c r="AA20" s="152">
        <v>500.8</v>
      </c>
      <c r="AB20" s="152">
        <v>490.50369999999998</v>
      </c>
      <c r="AC20" s="153">
        <v>473.40710000000001</v>
      </c>
      <c r="AD20" s="154">
        <v>2.1426999999999907</v>
      </c>
      <c r="AE20" s="169">
        <v>4.5467045675420259E-3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424</v>
      </c>
      <c r="C21" s="157">
        <v>511.29969999999997</v>
      </c>
      <c r="D21" s="157">
        <v>447.82670000000002</v>
      </c>
      <c r="E21" s="157">
        <v>457.19529999999997</v>
      </c>
      <c r="F21" s="157">
        <v>455.9</v>
      </c>
      <c r="G21" s="157">
        <v>387.6</v>
      </c>
      <c r="H21" s="157">
        <v>461.33</v>
      </c>
      <c r="I21" s="157">
        <v>469.27</v>
      </c>
      <c r="J21" s="157">
        <v>473.72</v>
      </c>
      <c r="K21" s="157">
        <v>503</v>
      </c>
      <c r="L21" s="157">
        <v>513</v>
      </c>
      <c r="M21" s="157">
        <v>501.1</v>
      </c>
      <c r="N21" s="157" t="s">
        <v>113</v>
      </c>
      <c r="O21" s="157">
        <v>331.79</v>
      </c>
      <c r="P21" s="157">
        <v>368.97</v>
      </c>
      <c r="Q21" s="157">
        <v>476.42</v>
      </c>
      <c r="R21" s="157" t="s">
        <v>113</v>
      </c>
      <c r="S21" s="157">
        <v>430.82</v>
      </c>
      <c r="T21" s="157">
        <v>411</v>
      </c>
      <c r="U21" s="157">
        <v>454.91</v>
      </c>
      <c r="V21" s="157">
        <v>454.45030000000003</v>
      </c>
      <c r="W21" s="157">
        <v>487.03</v>
      </c>
      <c r="X21" s="157">
        <v>474.92790000000002</v>
      </c>
      <c r="Y21" s="157">
        <v>473.04</v>
      </c>
      <c r="Z21" s="157" t="s">
        <v>114</v>
      </c>
      <c r="AA21" s="157">
        <v>507.69</v>
      </c>
      <c r="AB21" s="157">
        <v>501.39620000000002</v>
      </c>
      <c r="AC21" s="158">
        <v>473.85359999999997</v>
      </c>
      <c r="AD21" s="171">
        <v>-1.9278000000000475</v>
      </c>
      <c r="AE21" s="172">
        <v>-4.0518607915316363E-3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414.67</v>
      </c>
      <c r="C22" s="152">
        <v>511.29969999999997</v>
      </c>
      <c r="D22" s="152">
        <v>409.2432</v>
      </c>
      <c r="E22" s="152">
        <v>413.58260000000001</v>
      </c>
      <c r="F22" s="152">
        <v>423.24</v>
      </c>
      <c r="G22" s="152">
        <v>378.22</v>
      </c>
      <c r="H22" s="152">
        <v>438.16</v>
      </c>
      <c r="I22" s="152">
        <v>439.43</v>
      </c>
      <c r="J22" s="152">
        <v>477.35</v>
      </c>
      <c r="K22" s="152">
        <v>481</v>
      </c>
      <c r="L22" s="152">
        <v>521</v>
      </c>
      <c r="M22" s="152">
        <v>418.42</v>
      </c>
      <c r="N22" s="152">
        <v>425</v>
      </c>
      <c r="O22" s="152">
        <v>285.95</v>
      </c>
      <c r="P22" s="152">
        <v>339.34</v>
      </c>
      <c r="Q22" s="152">
        <v>439.62</v>
      </c>
      <c r="R22" s="152">
        <v>202.70179999999999</v>
      </c>
      <c r="S22" s="152">
        <v>430.82</v>
      </c>
      <c r="T22" s="152">
        <v>119</v>
      </c>
      <c r="U22" s="152">
        <v>405.36</v>
      </c>
      <c r="V22" s="152">
        <v>439.34699999999998</v>
      </c>
      <c r="W22" s="152">
        <v>415.28</v>
      </c>
      <c r="X22" s="152">
        <v>442.44909999999999</v>
      </c>
      <c r="Y22" s="152">
        <v>439.67</v>
      </c>
      <c r="Z22" s="152">
        <v>389.87</v>
      </c>
      <c r="AA22" s="152">
        <v>465.79</v>
      </c>
      <c r="AB22" s="152">
        <v>477.46710000000002</v>
      </c>
      <c r="AC22" s="153">
        <v>440.23020000000002</v>
      </c>
      <c r="AD22" s="154">
        <v>-0.32829999999995607</v>
      </c>
      <c r="AE22" s="169">
        <v>-7.4519047981136399E-4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383.5</v>
      </c>
      <c r="C23" s="152">
        <v>465.3032</v>
      </c>
      <c r="D23" s="152">
        <v>416.85180000000003</v>
      </c>
      <c r="E23" s="152">
        <v>419.8897</v>
      </c>
      <c r="F23" s="152">
        <v>431.67</v>
      </c>
      <c r="G23" s="152" t="s">
        <v>114</v>
      </c>
      <c r="H23" s="152">
        <v>442.78</v>
      </c>
      <c r="I23" s="152">
        <v>467</v>
      </c>
      <c r="J23" s="152">
        <v>490.7</v>
      </c>
      <c r="K23" s="152">
        <v>476</v>
      </c>
      <c r="L23" s="152">
        <v>518</v>
      </c>
      <c r="M23" s="152">
        <v>448.27</v>
      </c>
      <c r="N23" s="152">
        <v>350</v>
      </c>
      <c r="O23" s="152">
        <v>286.79000000000002</v>
      </c>
      <c r="P23" s="152">
        <v>355.28</v>
      </c>
      <c r="Q23" s="152" t="s">
        <v>114</v>
      </c>
      <c r="R23" s="152" t="s">
        <v>113</v>
      </c>
      <c r="S23" s="152">
        <v>430.82</v>
      </c>
      <c r="T23" s="152">
        <v>138</v>
      </c>
      <c r="U23" s="152">
        <v>416.88</v>
      </c>
      <c r="V23" s="152">
        <v>443.63010000000003</v>
      </c>
      <c r="W23" s="152">
        <v>467.9</v>
      </c>
      <c r="X23" s="152">
        <v>429.58760000000001</v>
      </c>
      <c r="Y23" s="152">
        <v>454.71</v>
      </c>
      <c r="Z23" s="152">
        <v>354.44</v>
      </c>
      <c r="AA23" s="152">
        <v>480.86</v>
      </c>
      <c r="AB23" s="152">
        <v>497.36509999999998</v>
      </c>
      <c r="AC23" s="153">
        <v>453.61919999999998</v>
      </c>
      <c r="AD23" s="154">
        <v>1.7918999999999983</v>
      </c>
      <c r="AE23" s="169">
        <v>3.9658958190440519E-3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506.80790000000002</v>
      </c>
      <c r="C24" s="163">
        <v>493.69200000000001</v>
      </c>
      <c r="D24" s="163">
        <v>436.29050000000001</v>
      </c>
      <c r="E24" s="163">
        <v>437.8886</v>
      </c>
      <c r="F24" s="163">
        <v>455.18200000000002</v>
      </c>
      <c r="G24" s="163" t="s">
        <v>114</v>
      </c>
      <c r="H24" s="163">
        <v>460.2765</v>
      </c>
      <c r="I24" s="163">
        <v>456.4914</v>
      </c>
      <c r="J24" s="163">
        <v>499.75380000000001</v>
      </c>
      <c r="K24" s="163">
        <v>511.85199999999998</v>
      </c>
      <c r="L24" s="163">
        <v>517.74419999999998</v>
      </c>
      <c r="M24" s="163">
        <v>530.55650000000003</v>
      </c>
      <c r="N24" s="163">
        <v>424.11090000000002</v>
      </c>
      <c r="O24" s="163">
        <v>308.48759999999999</v>
      </c>
      <c r="P24" s="163">
        <v>353.83580000000001</v>
      </c>
      <c r="Q24" s="163" t="s">
        <v>114</v>
      </c>
      <c r="R24" s="163">
        <v>200.83940000000001</v>
      </c>
      <c r="S24" s="163">
        <v>433.04419999999999</v>
      </c>
      <c r="T24" s="163">
        <v>351.0643</v>
      </c>
      <c r="U24" s="163">
        <v>457.08109999999999</v>
      </c>
      <c r="V24" s="163">
        <v>449.97449999999998</v>
      </c>
      <c r="W24" s="163">
        <v>487.4024</v>
      </c>
      <c r="X24" s="163">
        <v>450.2783</v>
      </c>
      <c r="Y24" s="163">
        <v>468.7364</v>
      </c>
      <c r="Z24" s="163" t="s">
        <v>114</v>
      </c>
      <c r="AA24" s="163">
        <v>482.32159999999999</v>
      </c>
      <c r="AB24" s="163">
        <v>492.97379999999998</v>
      </c>
      <c r="AC24" s="164">
        <v>478.09440000000001</v>
      </c>
      <c r="AD24" s="173">
        <v>0.30740000000002965</v>
      </c>
      <c r="AE24" s="174">
        <v>6.4338293005050673E-4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217.38929999999999</v>
      </c>
      <c r="D25" s="151" t="s">
        <v>114</v>
      </c>
      <c r="E25" s="151">
        <v>363.26029999999997</v>
      </c>
      <c r="F25" s="151">
        <v>408.14</v>
      </c>
      <c r="G25" s="151" t="s">
        <v>114</v>
      </c>
      <c r="H25" s="151">
        <v>381.58</v>
      </c>
      <c r="I25" s="151" t="s">
        <v>113</v>
      </c>
      <c r="J25" s="151" t="s">
        <v>113</v>
      </c>
      <c r="K25" s="151" t="s">
        <v>113</v>
      </c>
      <c r="L25" s="151">
        <v>561</v>
      </c>
      <c r="M25" s="151">
        <v>486.42</v>
      </c>
      <c r="N25" s="151" t="s">
        <v>113</v>
      </c>
      <c r="O25" s="151">
        <v>301.79000000000002</v>
      </c>
      <c r="P25" s="151">
        <v>345.42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405.15</v>
      </c>
      <c r="V25" s="151">
        <v>450.84359999999998</v>
      </c>
      <c r="W25" s="151">
        <v>400.41</v>
      </c>
      <c r="X25" s="151">
        <v>423.1112</v>
      </c>
      <c r="Y25" s="151">
        <v>470.85</v>
      </c>
      <c r="Z25" s="151" t="s">
        <v>114</v>
      </c>
      <c r="AA25" s="151">
        <v>486.4</v>
      </c>
      <c r="AB25" s="151">
        <v>472.92140000000001</v>
      </c>
      <c r="AC25" s="153">
        <v>444.06</v>
      </c>
      <c r="AD25" s="154">
        <v>6.7056999999999789</v>
      </c>
      <c r="AE25" s="169">
        <v>1.533242041978311E-2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217.38929999999999</v>
      </c>
      <c r="D26" s="163" t="s">
        <v>114</v>
      </c>
      <c r="E26" s="163">
        <v>363.26029999999997</v>
      </c>
      <c r="F26" s="163">
        <v>408.14</v>
      </c>
      <c r="G26" s="163" t="s">
        <v>114</v>
      </c>
      <c r="H26" s="163">
        <v>381.58</v>
      </c>
      <c r="I26" s="163" t="s">
        <v>113</v>
      </c>
      <c r="J26" s="163" t="s">
        <v>113</v>
      </c>
      <c r="K26" s="163" t="s">
        <v>113</v>
      </c>
      <c r="L26" s="163">
        <v>561</v>
      </c>
      <c r="M26" s="163">
        <v>486.42</v>
      </c>
      <c r="N26" s="163" t="s">
        <v>113</v>
      </c>
      <c r="O26" s="163">
        <v>301.79000000000002</v>
      </c>
      <c r="P26" s="163">
        <v>345.42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405.15</v>
      </c>
      <c r="V26" s="163">
        <v>450.84359999999998</v>
      </c>
      <c r="W26" s="163">
        <v>400.41</v>
      </c>
      <c r="X26" s="163">
        <v>423.1112</v>
      </c>
      <c r="Y26" s="163">
        <v>470.85</v>
      </c>
      <c r="Z26" s="163" t="s">
        <v>114</v>
      </c>
      <c r="AA26" s="163">
        <v>486.4</v>
      </c>
      <c r="AB26" s="163">
        <v>472.92140000000001</v>
      </c>
      <c r="AC26" s="164">
        <v>444.06</v>
      </c>
      <c r="AD26" s="173">
        <v>6.7056999999999789</v>
      </c>
      <c r="AE26" s="174">
        <v>1.533242041978311E-2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480.19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568</v>
      </c>
      <c r="N27" s="151" t="s">
        <v>113</v>
      </c>
      <c r="O27" s="151" t="s">
        <v>113</v>
      </c>
      <c r="P27" s="151" t="s">
        <v>114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498.81</v>
      </c>
      <c r="V27" s="151" t="s">
        <v>113</v>
      </c>
      <c r="W27" s="151">
        <v>450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496.93630000000002</v>
      </c>
      <c r="AC27" s="153">
        <v>486.49639999999999</v>
      </c>
      <c r="AD27" s="154">
        <v>-7.3444000000000074</v>
      </c>
      <c r="AE27" s="169">
        <v>-1.4871999235381184E-2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 t="s">
        <v>113</v>
      </c>
      <c r="F28" s="152">
        <v>473.69</v>
      </c>
      <c r="G28" s="152" t="s">
        <v>113</v>
      </c>
      <c r="H28" s="152">
        <v>482.01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543.84</v>
      </c>
      <c r="N28" s="152" t="s">
        <v>113</v>
      </c>
      <c r="O28" s="152" t="s">
        <v>113</v>
      </c>
      <c r="P28" s="152" t="s">
        <v>114</v>
      </c>
      <c r="Q28" s="152" t="s">
        <v>113</v>
      </c>
      <c r="R28" s="152" t="s">
        <v>113</v>
      </c>
      <c r="S28" s="152" t="s">
        <v>113</v>
      </c>
      <c r="T28" s="152" t="s">
        <v>113</v>
      </c>
      <c r="U28" s="152">
        <v>508.97</v>
      </c>
      <c r="V28" s="152" t="s">
        <v>113</v>
      </c>
      <c r="W28" s="152" t="s">
        <v>113</v>
      </c>
      <c r="X28" s="152">
        <v>427.57119999999998</v>
      </c>
      <c r="Y28" s="152" t="s">
        <v>113</v>
      </c>
      <c r="Z28" s="152" t="s">
        <v>114</v>
      </c>
      <c r="AA28" s="152" t="s">
        <v>113</v>
      </c>
      <c r="AB28" s="152">
        <v>486.21530000000001</v>
      </c>
      <c r="AC28" s="153">
        <v>486.04450000000003</v>
      </c>
      <c r="AD28" s="154">
        <v>-6.4435999999999467</v>
      </c>
      <c r="AE28" s="169">
        <v>-1.3083767912361655E-2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479.6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519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494.56</v>
      </c>
      <c r="V29" s="152" t="s">
        <v>113</v>
      </c>
      <c r="W29" s="152">
        <v>500</v>
      </c>
      <c r="X29" s="152">
        <v>427.57119999999998</v>
      </c>
      <c r="Y29" s="152" t="s">
        <v>113</v>
      </c>
      <c r="Z29" s="152" t="s">
        <v>113</v>
      </c>
      <c r="AA29" s="152" t="s">
        <v>113</v>
      </c>
      <c r="AB29" s="152">
        <v>504.22649999999999</v>
      </c>
      <c r="AC29" s="153">
        <v>481.88990000000001</v>
      </c>
      <c r="AD29" s="154">
        <v>-8.4746000000000095</v>
      </c>
      <c r="AE29" s="169">
        <v>-1.728224616586238E-2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509.53059999999999</v>
      </c>
      <c r="F30" s="157">
        <v>458.6</v>
      </c>
      <c r="G30" s="157" t="s">
        <v>113</v>
      </c>
      <c r="H30" s="157">
        <v>472.43</v>
      </c>
      <c r="I30" s="157" t="s">
        <v>113</v>
      </c>
      <c r="J30" s="157" t="s">
        <v>113</v>
      </c>
      <c r="K30" s="157">
        <v>533</v>
      </c>
      <c r="L30" s="157" t="s">
        <v>113</v>
      </c>
      <c r="M30" s="157">
        <v>531.03</v>
      </c>
      <c r="N30" s="157" t="s">
        <v>113</v>
      </c>
      <c r="O30" s="157" t="s">
        <v>113</v>
      </c>
      <c r="P30" s="157" t="s">
        <v>114</v>
      </c>
      <c r="Q30" s="157">
        <v>512.91999999999996</v>
      </c>
      <c r="R30" s="157" t="s">
        <v>113</v>
      </c>
      <c r="S30" s="157" t="s">
        <v>113</v>
      </c>
      <c r="T30" s="157" t="s">
        <v>113</v>
      </c>
      <c r="U30" s="157">
        <v>498.55</v>
      </c>
      <c r="V30" s="157" t="s">
        <v>113</v>
      </c>
      <c r="W30" s="157">
        <v>420</v>
      </c>
      <c r="X30" s="157">
        <v>403.68020000000001</v>
      </c>
      <c r="Y30" s="157" t="s">
        <v>113</v>
      </c>
      <c r="Z30" s="157" t="s">
        <v>113</v>
      </c>
      <c r="AA30" s="157" t="s">
        <v>113</v>
      </c>
      <c r="AB30" s="157">
        <v>483.4708</v>
      </c>
      <c r="AC30" s="158">
        <v>482.41770000000002</v>
      </c>
      <c r="AD30" s="171">
        <v>-3.5988999999999578</v>
      </c>
      <c r="AE30" s="172">
        <v>-7.4048911086574964E-3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498.12419999999997</v>
      </c>
      <c r="F31" s="152" t="s">
        <v>113</v>
      </c>
      <c r="G31" s="152" t="s">
        <v>113</v>
      </c>
      <c r="H31" s="152">
        <v>472.67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547.23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490.37</v>
      </c>
      <c r="V31" s="152" t="s">
        <v>113</v>
      </c>
      <c r="W31" s="152">
        <v>500</v>
      </c>
      <c r="X31" s="152">
        <v>427.57119999999998</v>
      </c>
      <c r="Y31" s="152" t="s">
        <v>113</v>
      </c>
      <c r="Z31" s="152" t="s">
        <v>113</v>
      </c>
      <c r="AA31" s="152" t="s">
        <v>113</v>
      </c>
      <c r="AB31" s="152">
        <v>493.50560000000002</v>
      </c>
      <c r="AC31" s="153">
        <v>473.43470000000002</v>
      </c>
      <c r="AD31" s="154">
        <v>-7.3144999999999527</v>
      </c>
      <c r="AE31" s="169">
        <v>-1.5214793909173352E-2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461.62369999999999</v>
      </c>
      <c r="F32" s="151">
        <v>406.5</v>
      </c>
      <c r="G32" s="151" t="s">
        <v>113</v>
      </c>
      <c r="H32" s="151">
        <v>458.03</v>
      </c>
      <c r="I32" s="151" t="s">
        <v>113</v>
      </c>
      <c r="J32" s="151" t="s">
        <v>113</v>
      </c>
      <c r="K32" s="151">
        <v>489</v>
      </c>
      <c r="L32" s="151" t="s">
        <v>113</v>
      </c>
      <c r="M32" s="151">
        <v>450.37</v>
      </c>
      <c r="N32" s="151" t="s">
        <v>113</v>
      </c>
      <c r="O32" s="151">
        <v>381.79</v>
      </c>
      <c r="P32" s="151" t="s">
        <v>114</v>
      </c>
      <c r="Q32" s="151">
        <v>471.25</v>
      </c>
      <c r="R32" s="151" t="s">
        <v>113</v>
      </c>
      <c r="S32" s="151" t="s">
        <v>113</v>
      </c>
      <c r="T32" s="151" t="s">
        <v>113</v>
      </c>
      <c r="U32" s="151" t="s">
        <v>114</v>
      </c>
      <c r="V32" s="151" t="s">
        <v>113</v>
      </c>
      <c r="W32" s="151">
        <v>420</v>
      </c>
      <c r="X32" s="151">
        <v>427.77359999999999</v>
      </c>
      <c r="Y32" s="151">
        <v>449.68</v>
      </c>
      <c r="Z32" s="151" t="s">
        <v>113</v>
      </c>
      <c r="AA32" s="151" t="s">
        <v>113</v>
      </c>
      <c r="AB32" s="151">
        <v>474.12209999999999</v>
      </c>
      <c r="AC32" s="153">
        <v>463.2647</v>
      </c>
      <c r="AD32" s="154">
        <v>-4.9347999999999956</v>
      </c>
      <c r="AE32" s="169">
        <v>-1.0539951452318896E-2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482.55779999999999</v>
      </c>
      <c r="F33" s="152">
        <v>394.87</v>
      </c>
      <c r="G33" s="152" t="s">
        <v>113</v>
      </c>
      <c r="H33" s="152">
        <v>459.93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440.48</v>
      </c>
      <c r="N33" s="152" t="s">
        <v>113</v>
      </c>
      <c r="O33" s="152" t="s">
        <v>113</v>
      </c>
      <c r="P33" s="152" t="s">
        <v>114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500</v>
      </c>
      <c r="X33" s="152">
        <v>446.99610000000001</v>
      </c>
      <c r="Y33" s="152">
        <v>444.68</v>
      </c>
      <c r="Z33" s="152" t="s">
        <v>113</v>
      </c>
      <c r="AA33" s="152" t="s">
        <v>113</v>
      </c>
      <c r="AB33" s="152">
        <v>488.10219999999998</v>
      </c>
      <c r="AC33" s="153">
        <v>460.45780000000002</v>
      </c>
      <c r="AD33" s="154">
        <v>-5.5207999999999515</v>
      </c>
      <c r="AE33" s="169">
        <v>-1.1847754381853481E-2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477.13400000000001</v>
      </c>
      <c r="F34" s="163">
        <v>447.99279999999999</v>
      </c>
      <c r="G34" s="163" t="s">
        <v>113</v>
      </c>
      <c r="H34" s="163">
        <v>466.47050000000002</v>
      </c>
      <c r="I34" s="163" t="s">
        <v>113</v>
      </c>
      <c r="J34" s="163" t="s">
        <v>113</v>
      </c>
      <c r="K34" s="163">
        <v>504.97460000000001</v>
      </c>
      <c r="L34" s="163" t="s">
        <v>113</v>
      </c>
      <c r="M34" s="163">
        <v>546.7432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444.81689999999998</v>
      </c>
      <c r="X34" s="163">
        <v>413.90839999999997</v>
      </c>
      <c r="Y34" s="163">
        <v>449.13709999999998</v>
      </c>
      <c r="Z34" s="163" t="s">
        <v>114</v>
      </c>
      <c r="AA34" s="163" t="s">
        <v>113</v>
      </c>
      <c r="AB34" s="163">
        <v>478.09570000000002</v>
      </c>
      <c r="AC34" s="164">
        <v>472.09789999999998</v>
      </c>
      <c r="AD34" s="173">
        <v>-5.1786999999999921</v>
      </c>
      <c r="AE34" s="174">
        <v>-1.0850521479578101E-2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466.33</v>
      </c>
      <c r="C36" s="152">
        <v>373.24880000000002</v>
      </c>
      <c r="D36" s="152">
        <v>378.60090000000002</v>
      </c>
      <c r="E36" s="152">
        <v>431.56450000000001</v>
      </c>
      <c r="F36" s="152">
        <v>412.45</v>
      </c>
      <c r="G36" s="152">
        <v>385.39</v>
      </c>
      <c r="H36" s="152">
        <v>427.05</v>
      </c>
      <c r="I36" s="152" t="s">
        <v>113</v>
      </c>
      <c r="J36" s="152">
        <v>345.89</v>
      </c>
      <c r="K36" s="152">
        <v>541</v>
      </c>
      <c r="L36" s="152">
        <v>452</v>
      </c>
      <c r="M36" s="152">
        <v>364.35</v>
      </c>
      <c r="N36" s="152" t="s">
        <v>113</v>
      </c>
      <c r="O36" s="152">
        <v>282.73</v>
      </c>
      <c r="P36" s="152">
        <v>318.55</v>
      </c>
      <c r="Q36" s="152">
        <v>517.41</v>
      </c>
      <c r="R36" s="152">
        <v>178.6378</v>
      </c>
      <c r="S36" s="152">
        <v>267.39999999999998</v>
      </c>
      <c r="T36" s="152">
        <v>359</v>
      </c>
      <c r="U36" s="152">
        <v>394.8</v>
      </c>
      <c r="V36" s="152">
        <v>412.29640000000001</v>
      </c>
      <c r="W36" s="152">
        <v>360.91</v>
      </c>
      <c r="X36" s="152">
        <v>425.2167</v>
      </c>
      <c r="Y36" s="152">
        <v>367.9</v>
      </c>
      <c r="Z36" s="152" t="s">
        <v>114</v>
      </c>
      <c r="AA36" s="152">
        <v>324.08999999999997</v>
      </c>
      <c r="AB36" s="152">
        <v>475.3229</v>
      </c>
      <c r="AC36" s="153">
        <v>481.71499999999997</v>
      </c>
      <c r="AD36" s="154">
        <v>-3.1070000000000277</v>
      </c>
      <c r="AE36" s="169">
        <v>-6.4085375663646138E-3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331.21480000000003</v>
      </c>
      <c r="D37" s="152">
        <v>398.2253</v>
      </c>
      <c r="E37" s="152">
        <v>430.08839999999998</v>
      </c>
      <c r="F37" s="152">
        <v>414.36</v>
      </c>
      <c r="G37" s="152">
        <v>393.11</v>
      </c>
      <c r="H37" s="152">
        <v>417.71</v>
      </c>
      <c r="I37" s="152" t="s">
        <v>113</v>
      </c>
      <c r="J37" s="152">
        <v>395.01</v>
      </c>
      <c r="K37" s="152">
        <v>532</v>
      </c>
      <c r="L37" s="152">
        <v>398</v>
      </c>
      <c r="M37" s="152">
        <v>562.21</v>
      </c>
      <c r="N37" s="152" t="s">
        <v>113</v>
      </c>
      <c r="O37" s="152">
        <v>299.85000000000002</v>
      </c>
      <c r="P37" s="152" t="s">
        <v>114</v>
      </c>
      <c r="Q37" s="152" t="s">
        <v>114</v>
      </c>
      <c r="R37" s="152">
        <v>171.04939999999999</v>
      </c>
      <c r="S37" s="152" t="s">
        <v>113</v>
      </c>
      <c r="T37" s="152">
        <v>420</v>
      </c>
      <c r="U37" s="152">
        <v>400.18</v>
      </c>
      <c r="V37" s="152">
        <v>406.43549999999999</v>
      </c>
      <c r="W37" s="152">
        <v>323.56</v>
      </c>
      <c r="X37" s="152">
        <v>376.58859999999999</v>
      </c>
      <c r="Y37" s="152">
        <v>352.76</v>
      </c>
      <c r="Z37" s="152" t="s">
        <v>114</v>
      </c>
      <c r="AA37" s="152">
        <v>305.62</v>
      </c>
      <c r="AB37" s="152">
        <v>456.53980000000001</v>
      </c>
      <c r="AC37" s="153">
        <v>422.88279999999997</v>
      </c>
      <c r="AD37" s="154">
        <v>-4.6059000000000196</v>
      </c>
      <c r="AE37" s="169">
        <v>-1.0774319882607464E-2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371.62</v>
      </c>
      <c r="C38" s="152">
        <v>350.7516</v>
      </c>
      <c r="D38" s="152">
        <v>358.02019999999999</v>
      </c>
      <c r="E38" s="152">
        <v>390.50139999999999</v>
      </c>
      <c r="F38" s="152">
        <v>387.32</v>
      </c>
      <c r="G38" s="152">
        <v>357.47</v>
      </c>
      <c r="H38" s="152">
        <v>384.31</v>
      </c>
      <c r="I38" s="152">
        <v>281.20999999999998</v>
      </c>
      <c r="J38" s="152">
        <v>326.89</v>
      </c>
      <c r="K38" s="152">
        <v>496</v>
      </c>
      <c r="L38" s="152">
        <v>376</v>
      </c>
      <c r="M38" s="152">
        <v>332.94</v>
      </c>
      <c r="N38" s="152" t="s">
        <v>113</v>
      </c>
      <c r="O38" s="152">
        <v>265.58999999999997</v>
      </c>
      <c r="P38" s="152">
        <v>304.35000000000002</v>
      </c>
      <c r="Q38" s="152">
        <v>436.7</v>
      </c>
      <c r="R38" s="152">
        <v>180.84200000000001</v>
      </c>
      <c r="S38" s="152">
        <v>267.39999999999998</v>
      </c>
      <c r="T38" s="152">
        <v>396</v>
      </c>
      <c r="U38" s="152">
        <v>350.93</v>
      </c>
      <c r="V38" s="152">
        <v>386.37290000000002</v>
      </c>
      <c r="W38" s="152">
        <v>314.16000000000003</v>
      </c>
      <c r="X38" s="152">
        <v>403.40690000000001</v>
      </c>
      <c r="Y38" s="152">
        <v>317.56</v>
      </c>
      <c r="Z38" s="152">
        <v>252.3</v>
      </c>
      <c r="AA38" s="152">
        <v>323.05</v>
      </c>
      <c r="AB38" s="152">
        <v>436.81330000000003</v>
      </c>
      <c r="AC38" s="153">
        <v>377.3612</v>
      </c>
      <c r="AD38" s="154">
        <v>-2.1265999999999963</v>
      </c>
      <c r="AE38" s="169">
        <v>-5.6038692152948766E-3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397.2</v>
      </c>
      <c r="C39" s="157">
        <v>337.238</v>
      </c>
      <c r="D39" s="157">
        <v>360.18220000000002</v>
      </c>
      <c r="E39" s="157">
        <v>420.15809999999999</v>
      </c>
      <c r="F39" s="157">
        <v>399.51</v>
      </c>
      <c r="G39" s="157">
        <v>369.08</v>
      </c>
      <c r="H39" s="157">
        <v>388.15</v>
      </c>
      <c r="I39" s="157">
        <v>270</v>
      </c>
      <c r="J39" s="157">
        <v>353.4</v>
      </c>
      <c r="K39" s="157">
        <v>478</v>
      </c>
      <c r="L39" s="157">
        <v>374</v>
      </c>
      <c r="M39" s="157">
        <v>356.18</v>
      </c>
      <c r="N39" s="157" t="s">
        <v>113</v>
      </c>
      <c r="O39" s="157">
        <v>261.32</v>
      </c>
      <c r="P39" s="157">
        <v>318.37</v>
      </c>
      <c r="Q39" s="157">
        <v>430.63</v>
      </c>
      <c r="R39" s="157">
        <v>175.68819999999999</v>
      </c>
      <c r="S39" s="157" t="s">
        <v>113</v>
      </c>
      <c r="T39" s="157">
        <v>412</v>
      </c>
      <c r="U39" s="157">
        <v>342.54</v>
      </c>
      <c r="V39" s="157">
        <v>397.19319999999999</v>
      </c>
      <c r="W39" s="157">
        <v>330.51</v>
      </c>
      <c r="X39" s="157">
        <v>419.53399999999999</v>
      </c>
      <c r="Y39" s="157">
        <v>325.33999999999997</v>
      </c>
      <c r="Z39" s="157">
        <v>294.74</v>
      </c>
      <c r="AA39" s="157">
        <v>327.88</v>
      </c>
      <c r="AB39" s="157">
        <v>458.68400000000003</v>
      </c>
      <c r="AC39" s="158">
        <v>407.16070000000002</v>
      </c>
      <c r="AD39" s="171">
        <v>-1.5715999999999894</v>
      </c>
      <c r="AE39" s="172">
        <v>-3.8450594680184969E-3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381.48</v>
      </c>
      <c r="C40" s="151">
        <v>339.12979999999999</v>
      </c>
      <c r="D40" s="151">
        <v>366.50189999999998</v>
      </c>
      <c r="E40" s="151">
        <v>419.8897</v>
      </c>
      <c r="F40" s="151">
        <v>403.17</v>
      </c>
      <c r="G40" s="151" t="s">
        <v>114</v>
      </c>
      <c r="H40" s="151">
        <v>387.65</v>
      </c>
      <c r="I40" s="151" t="s">
        <v>113</v>
      </c>
      <c r="J40" s="151">
        <v>450.4</v>
      </c>
      <c r="K40" s="151">
        <v>461</v>
      </c>
      <c r="L40" s="151">
        <v>525</v>
      </c>
      <c r="M40" s="151">
        <v>369.71</v>
      </c>
      <c r="N40" s="151" t="s">
        <v>113</v>
      </c>
      <c r="O40" s="151">
        <v>270.39</v>
      </c>
      <c r="P40" s="151">
        <v>322.97000000000003</v>
      </c>
      <c r="Q40" s="151">
        <v>438.5</v>
      </c>
      <c r="R40" s="151">
        <v>143.2833</v>
      </c>
      <c r="S40" s="151" t="s">
        <v>113</v>
      </c>
      <c r="T40" s="151">
        <v>437</v>
      </c>
      <c r="U40" s="151">
        <v>343.15</v>
      </c>
      <c r="V40" s="151">
        <v>399.22199999999998</v>
      </c>
      <c r="W40" s="151">
        <v>404.4</v>
      </c>
      <c r="X40" s="151">
        <v>424.25909999999999</v>
      </c>
      <c r="Y40" s="151">
        <v>264.52</v>
      </c>
      <c r="Z40" s="151" t="s">
        <v>114</v>
      </c>
      <c r="AA40" s="151">
        <v>317.73</v>
      </c>
      <c r="AB40" s="151">
        <v>451.47949999999997</v>
      </c>
      <c r="AC40" s="153">
        <v>405.39150000000001</v>
      </c>
      <c r="AD40" s="154">
        <v>1.2989000000000033</v>
      </c>
      <c r="AE40" s="169">
        <v>3.2143622526124016E-3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301.72000000000003</v>
      </c>
      <c r="C41" s="151">
        <v>321.40809999999999</v>
      </c>
      <c r="D41" s="151">
        <v>257.61160000000001</v>
      </c>
      <c r="E41" s="151">
        <v>366.07830000000001</v>
      </c>
      <c r="F41" s="151">
        <v>332.69</v>
      </c>
      <c r="G41" s="151">
        <v>341.36</v>
      </c>
      <c r="H41" s="151">
        <v>355.57</v>
      </c>
      <c r="I41" s="151">
        <v>241</v>
      </c>
      <c r="J41" s="151">
        <v>286.23</v>
      </c>
      <c r="K41" s="151">
        <v>427</v>
      </c>
      <c r="L41" s="151">
        <v>345</v>
      </c>
      <c r="M41" s="151">
        <v>304.61</v>
      </c>
      <c r="N41" s="151">
        <v>220</v>
      </c>
      <c r="O41" s="151">
        <v>231.1</v>
      </c>
      <c r="P41" s="151">
        <v>262.39</v>
      </c>
      <c r="Q41" s="151" t="s">
        <v>114</v>
      </c>
      <c r="R41" s="151">
        <v>163.42150000000001</v>
      </c>
      <c r="S41" s="151">
        <v>267.39999999999998</v>
      </c>
      <c r="T41" s="151">
        <v>355</v>
      </c>
      <c r="U41" s="151">
        <v>309.33999999999997</v>
      </c>
      <c r="V41" s="151">
        <v>344.21910000000003</v>
      </c>
      <c r="W41" s="151">
        <v>258.68</v>
      </c>
      <c r="X41" s="151">
        <v>375.11070000000001</v>
      </c>
      <c r="Y41" s="151">
        <v>285.98</v>
      </c>
      <c r="Z41" s="151">
        <v>191.58</v>
      </c>
      <c r="AA41" s="151">
        <v>301.91000000000003</v>
      </c>
      <c r="AB41" s="151">
        <v>402.07749999999999</v>
      </c>
      <c r="AC41" s="153">
        <v>342.85770000000002</v>
      </c>
      <c r="AD41" s="154">
        <v>-1.5507999999999811</v>
      </c>
      <c r="AE41" s="169">
        <v>-4.5027924688268994E-3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310.52</v>
      </c>
      <c r="C42" s="152">
        <v>339.12979999999999</v>
      </c>
      <c r="D42" s="152">
        <v>204.684</v>
      </c>
      <c r="E42" s="152">
        <v>397.34530000000001</v>
      </c>
      <c r="F42" s="152">
        <v>345.17</v>
      </c>
      <c r="G42" s="152">
        <v>340.16</v>
      </c>
      <c r="H42" s="152">
        <v>375.21</v>
      </c>
      <c r="I42" s="152">
        <v>238.52</v>
      </c>
      <c r="J42" s="152">
        <v>339.9</v>
      </c>
      <c r="K42" s="152">
        <v>449</v>
      </c>
      <c r="L42" s="152" t="s">
        <v>113</v>
      </c>
      <c r="M42" s="152">
        <v>319.11</v>
      </c>
      <c r="N42" s="152">
        <v>220</v>
      </c>
      <c r="O42" s="152">
        <v>261.20999999999998</v>
      </c>
      <c r="P42" s="152">
        <v>271.60000000000002</v>
      </c>
      <c r="Q42" s="152" t="s">
        <v>114</v>
      </c>
      <c r="R42" s="152">
        <v>206.76259999999999</v>
      </c>
      <c r="S42" s="152">
        <v>267.39999999999998</v>
      </c>
      <c r="T42" s="152">
        <v>371</v>
      </c>
      <c r="U42" s="152">
        <v>318.07</v>
      </c>
      <c r="V42" s="152">
        <v>371.49509999999998</v>
      </c>
      <c r="W42" s="152">
        <v>231.3</v>
      </c>
      <c r="X42" s="152">
        <v>418.70589999999999</v>
      </c>
      <c r="Y42" s="152">
        <v>280.68</v>
      </c>
      <c r="Z42" s="152" t="s">
        <v>114</v>
      </c>
      <c r="AA42" s="152">
        <v>319.08</v>
      </c>
      <c r="AB42" s="152">
        <v>427.55040000000002</v>
      </c>
      <c r="AC42" s="153">
        <v>399.57709999999997</v>
      </c>
      <c r="AD42" s="154">
        <v>-2.7830000000000155</v>
      </c>
      <c r="AE42" s="169">
        <v>-6.9166898010016853E-3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347.33190000000002</v>
      </c>
      <c r="C43" s="163">
        <v>341.68650000000002</v>
      </c>
      <c r="D43" s="163">
        <v>327.27960000000002</v>
      </c>
      <c r="E43" s="163">
        <v>396.45549999999997</v>
      </c>
      <c r="F43" s="163">
        <v>387.0677</v>
      </c>
      <c r="G43" s="163" t="s">
        <v>114</v>
      </c>
      <c r="H43" s="163">
        <v>382.03050000000002</v>
      </c>
      <c r="I43" s="163">
        <v>263.04199999999997</v>
      </c>
      <c r="J43" s="163">
        <v>340.23</v>
      </c>
      <c r="K43" s="163">
        <v>483.7962</v>
      </c>
      <c r="L43" s="163">
        <v>395.6463</v>
      </c>
      <c r="M43" s="163">
        <v>326.1875</v>
      </c>
      <c r="N43" s="163">
        <v>220</v>
      </c>
      <c r="O43" s="163">
        <v>261.96010000000001</v>
      </c>
      <c r="P43" s="163" t="s">
        <v>114</v>
      </c>
      <c r="Q43" s="163" t="s">
        <v>114</v>
      </c>
      <c r="R43" s="163">
        <v>174.5718</v>
      </c>
      <c r="S43" s="163">
        <v>267.39999999999998</v>
      </c>
      <c r="T43" s="163">
        <v>394.803</v>
      </c>
      <c r="U43" s="163">
        <v>361.54680000000002</v>
      </c>
      <c r="V43" s="163">
        <v>386.88409999999999</v>
      </c>
      <c r="W43" s="163">
        <v>310.89519999999999</v>
      </c>
      <c r="X43" s="163">
        <v>402.19170000000003</v>
      </c>
      <c r="Y43" s="163">
        <v>323.89269999999999</v>
      </c>
      <c r="Z43" s="163" t="s">
        <v>114</v>
      </c>
      <c r="AA43" s="163">
        <v>314.40170000000001</v>
      </c>
      <c r="AB43" s="163">
        <v>440.03809999999999</v>
      </c>
      <c r="AC43" s="164">
        <v>385.0883</v>
      </c>
      <c r="AD43" s="173">
        <v>-1.90949999999998</v>
      </c>
      <c r="AE43" s="174">
        <v>-4.9341365764868916E-3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563.94000000000005</v>
      </c>
      <c r="C44" s="151" t="s">
        <v>113</v>
      </c>
      <c r="D44" s="151">
        <v>425.74930000000001</v>
      </c>
      <c r="E44" s="151">
        <v>454.7799</v>
      </c>
      <c r="F44" s="151">
        <v>457.92</v>
      </c>
      <c r="G44" s="151" t="s">
        <v>113</v>
      </c>
      <c r="H44" s="151">
        <v>485.92</v>
      </c>
      <c r="I44" s="151" t="s">
        <v>113</v>
      </c>
      <c r="J44" s="151">
        <v>532.08000000000004</v>
      </c>
      <c r="K44" s="151">
        <v>595</v>
      </c>
      <c r="L44" s="151" t="s">
        <v>113</v>
      </c>
      <c r="M44" s="151">
        <v>577.5</v>
      </c>
      <c r="N44" s="151" t="s">
        <v>113</v>
      </c>
      <c r="O44" s="151">
        <v>511.79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492.96</v>
      </c>
      <c r="V44" s="151">
        <v>468.87729999999999</v>
      </c>
      <c r="W44" s="151">
        <v>517.65</v>
      </c>
      <c r="X44" s="151">
        <v>407.7312</v>
      </c>
      <c r="Y44" s="151">
        <v>484.68</v>
      </c>
      <c r="Z44" s="151" t="s">
        <v>114</v>
      </c>
      <c r="AA44" s="151">
        <v>511.58</v>
      </c>
      <c r="AB44" s="151">
        <v>501.05309999999997</v>
      </c>
      <c r="AC44" s="153">
        <v>556.88160000000005</v>
      </c>
      <c r="AD44" s="154">
        <v>-0.18719999999996162</v>
      </c>
      <c r="AE44" s="169">
        <v>-3.3604466809122879E-4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517.33000000000004</v>
      </c>
      <c r="C45" s="152" t="s">
        <v>113</v>
      </c>
      <c r="D45" s="152" t="s">
        <v>114</v>
      </c>
      <c r="E45" s="152">
        <v>492.6223</v>
      </c>
      <c r="F45" s="152">
        <v>460.3</v>
      </c>
      <c r="G45" s="152" t="s">
        <v>113</v>
      </c>
      <c r="H45" s="152">
        <v>489.71</v>
      </c>
      <c r="I45" s="152" t="s">
        <v>113</v>
      </c>
      <c r="J45" s="152">
        <v>528.16</v>
      </c>
      <c r="K45" s="152">
        <v>583</v>
      </c>
      <c r="L45" s="152">
        <v>516</v>
      </c>
      <c r="M45" s="152">
        <v>589.85</v>
      </c>
      <c r="N45" s="152" t="s">
        <v>113</v>
      </c>
      <c r="O45" s="152" t="s">
        <v>113</v>
      </c>
      <c r="P45" s="152" t="s">
        <v>114</v>
      </c>
      <c r="Q45" s="152">
        <v>542.53</v>
      </c>
      <c r="R45" s="152" t="s">
        <v>113</v>
      </c>
      <c r="S45" s="152" t="s">
        <v>113</v>
      </c>
      <c r="T45" s="152" t="s">
        <v>113</v>
      </c>
      <c r="U45" s="152">
        <v>482.11</v>
      </c>
      <c r="V45" s="152">
        <v>483.75510000000003</v>
      </c>
      <c r="W45" s="152">
        <v>507.74</v>
      </c>
      <c r="X45" s="152">
        <v>508.55059999999997</v>
      </c>
      <c r="Y45" s="152">
        <v>466.21</v>
      </c>
      <c r="Z45" s="152" t="s">
        <v>114</v>
      </c>
      <c r="AA45" s="152">
        <v>530.77</v>
      </c>
      <c r="AB45" s="152">
        <v>489.64600000000002</v>
      </c>
      <c r="AC45" s="153">
        <v>545.01700000000005</v>
      </c>
      <c r="AD45" s="154">
        <v>1.2060000000000173</v>
      </c>
      <c r="AE45" s="169">
        <v>2.2176822462216528E-3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486.85199999999998</v>
      </c>
      <c r="F46" s="152">
        <v>449.23</v>
      </c>
      <c r="G46" s="152" t="s">
        <v>113</v>
      </c>
      <c r="H46" s="152">
        <v>493.56</v>
      </c>
      <c r="I46" s="152" t="s">
        <v>113</v>
      </c>
      <c r="J46" s="152" t="s">
        <v>113</v>
      </c>
      <c r="K46" s="152" t="s">
        <v>113</v>
      </c>
      <c r="L46" s="152">
        <v>514</v>
      </c>
      <c r="M46" s="152">
        <v>645.26</v>
      </c>
      <c r="N46" s="152" t="s">
        <v>113</v>
      </c>
      <c r="O46" s="152">
        <v>258.97000000000003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457.61</v>
      </c>
      <c r="V46" s="152">
        <v>493.6737</v>
      </c>
      <c r="W46" s="152" t="s">
        <v>113</v>
      </c>
      <c r="X46" s="152">
        <v>450.73129999999998</v>
      </c>
      <c r="Y46" s="152">
        <v>483.04</v>
      </c>
      <c r="Z46" s="152" t="s">
        <v>114</v>
      </c>
      <c r="AA46" s="152" t="s">
        <v>113</v>
      </c>
      <c r="AB46" s="152">
        <v>483.5566</v>
      </c>
      <c r="AC46" s="153">
        <v>470.90839999999997</v>
      </c>
      <c r="AD46" s="154">
        <v>-0.35890000000000555</v>
      </c>
      <c r="AE46" s="169">
        <v>-7.6156355427170475E-4</v>
      </c>
      <c r="AF46" s="156"/>
    </row>
    <row r="47" spans="1:32" s="92" customFormat="1" ht="12" customHeight="1" x14ac:dyDescent="0.3">
      <c r="A47" s="150" t="s">
        <v>103</v>
      </c>
      <c r="B47" s="152">
        <v>503.32</v>
      </c>
      <c r="C47" s="152">
        <v>511.29969999999997</v>
      </c>
      <c r="D47" s="152">
        <v>390.24250000000001</v>
      </c>
      <c r="E47" s="152">
        <v>442.16570000000002</v>
      </c>
      <c r="F47" s="152">
        <v>446.09</v>
      </c>
      <c r="G47" s="152" t="s">
        <v>114</v>
      </c>
      <c r="H47" s="152">
        <v>472.84</v>
      </c>
      <c r="I47" s="152" t="s">
        <v>113</v>
      </c>
      <c r="J47" s="152">
        <v>465.31</v>
      </c>
      <c r="K47" s="152">
        <v>546</v>
      </c>
      <c r="L47" s="152">
        <v>511</v>
      </c>
      <c r="M47" s="152">
        <v>586.23</v>
      </c>
      <c r="N47" s="152" t="s">
        <v>113</v>
      </c>
      <c r="O47" s="152">
        <v>263.20999999999998</v>
      </c>
      <c r="P47" s="152">
        <v>302.37</v>
      </c>
      <c r="Q47" s="152">
        <v>523.61</v>
      </c>
      <c r="R47" s="152">
        <v>177.75040000000001</v>
      </c>
      <c r="S47" s="152">
        <v>386.25</v>
      </c>
      <c r="T47" s="152">
        <v>232</v>
      </c>
      <c r="U47" s="152">
        <v>446.19</v>
      </c>
      <c r="V47" s="152">
        <v>464.59429999999998</v>
      </c>
      <c r="W47" s="152">
        <v>507.5</v>
      </c>
      <c r="X47" s="152">
        <v>478.19540000000001</v>
      </c>
      <c r="Y47" s="152">
        <v>444.39</v>
      </c>
      <c r="Z47" s="152" t="s">
        <v>114</v>
      </c>
      <c r="AA47" s="152">
        <v>500.43</v>
      </c>
      <c r="AB47" s="152">
        <v>469.74799999999999</v>
      </c>
      <c r="AC47" s="153">
        <v>484.95420000000001</v>
      </c>
      <c r="AD47" s="154">
        <v>6.5874000000000024</v>
      </c>
      <c r="AE47" s="169">
        <v>1.377060448174916E-2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476</v>
      </c>
      <c r="C48" s="157">
        <v>511.29969999999997</v>
      </c>
      <c r="D48" s="157">
        <v>404.5034</v>
      </c>
      <c r="E48" s="157">
        <v>469.13850000000002</v>
      </c>
      <c r="F48" s="157">
        <v>451.26</v>
      </c>
      <c r="G48" s="157" t="s">
        <v>114</v>
      </c>
      <c r="H48" s="157">
        <v>476.45</v>
      </c>
      <c r="I48" s="157" t="s">
        <v>113</v>
      </c>
      <c r="J48" s="157">
        <v>516.34</v>
      </c>
      <c r="K48" s="157">
        <v>547</v>
      </c>
      <c r="L48" s="157">
        <v>514</v>
      </c>
      <c r="M48" s="157">
        <v>556.17999999999995</v>
      </c>
      <c r="N48" s="157" t="s">
        <v>113</v>
      </c>
      <c r="O48" s="157">
        <v>321.17</v>
      </c>
      <c r="P48" s="157">
        <v>313.77</v>
      </c>
      <c r="Q48" s="157">
        <v>521.61</v>
      </c>
      <c r="R48" s="157">
        <v>175.80449999999999</v>
      </c>
      <c r="S48" s="157">
        <v>386.25</v>
      </c>
      <c r="T48" s="157">
        <v>172</v>
      </c>
      <c r="U48" s="157">
        <v>467.12</v>
      </c>
      <c r="V48" s="157">
        <v>480.14839999999998</v>
      </c>
      <c r="W48" s="157">
        <v>475.93</v>
      </c>
      <c r="X48" s="157">
        <v>477.2176</v>
      </c>
      <c r="Y48" s="157">
        <v>460.99</v>
      </c>
      <c r="Z48" s="157" t="s">
        <v>114</v>
      </c>
      <c r="AA48" s="157">
        <v>508.22</v>
      </c>
      <c r="AB48" s="157">
        <v>490.3322</v>
      </c>
      <c r="AC48" s="158">
        <v>500.70769999999999</v>
      </c>
      <c r="AD48" s="171">
        <v>-1.9096000000000117</v>
      </c>
      <c r="AE48" s="172">
        <v>-3.7993121207726688E-3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477.86099999999999</v>
      </c>
      <c r="F49" s="152">
        <v>446.8</v>
      </c>
      <c r="G49" s="152" t="s">
        <v>113</v>
      </c>
      <c r="H49" s="152">
        <v>477.87</v>
      </c>
      <c r="I49" s="152" t="s">
        <v>113</v>
      </c>
      <c r="J49" s="152">
        <v>527.03</v>
      </c>
      <c r="K49" s="152">
        <v>535</v>
      </c>
      <c r="L49" s="152">
        <v>514</v>
      </c>
      <c r="M49" s="152">
        <v>509.72</v>
      </c>
      <c r="N49" s="152" t="s">
        <v>113</v>
      </c>
      <c r="O49" s="152">
        <v>277.67</v>
      </c>
      <c r="P49" s="152">
        <v>331.44</v>
      </c>
      <c r="Q49" s="152" t="s">
        <v>114</v>
      </c>
      <c r="R49" s="152">
        <v>165.18790000000001</v>
      </c>
      <c r="S49" s="152">
        <v>386.25</v>
      </c>
      <c r="T49" s="152">
        <v>305</v>
      </c>
      <c r="U49" s="152">
        <v>452.04</v>
      </c>
      <c r="V49" s="152">
        <v>483.07889999999998</v>
      </c>
      <c r="W49" s="152">
        <v>439.36</v>
      </c>
      <c r="X49" s="152">
        <v>418.25850000000003</v>
      </c>
      <c r="Y49" s="152">
        <v>444.26</v>
      </c>
      <c r="Z49" s="152" t="s">
        <v>114</v>
      </c>
      <c r="AA49" s="152">
        <v>502.83</v>
      </c>
      <c r="AB49" s="152">
        <v>496.07859999999999</v>
      </c>
      <c r="AC49" s="153">
        <v>479.91840000000002</v>
      </c>
      <c r="AD49" s="154">
        <v>-3.170599999999979</v>
      </c>
      <c r="AE49" s="169">
        <v>-6.5631798695477972E-3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401.69</v>
      </c>
      <c r="C50" s="151">
        <v>511.29969999999997</v>
      </c>
      <c r="D50" s="151">
        <v>373.44529999999997</v>
      </c>
      <c r="E50" s="151">
        <v>414.79039999999998</v>
      </c>
      <c r="F50" s="151">
        <v>384.24</v>
      </c>
      <c r="G50" s="151">
        <v>343.97</v>
      </c>
      <c r="H50" s="151">
        <v>450.32</v>
      </c>
      <c r="I50" s="151">
        <v>428.78</v>
      </c>
      <c r="J50" s="151">
        <v>463.11</v>
      </c>
      <c r="K50" s="151">
        <v>475</v>
      </c>
      <c r="L50" s="151">
        <v>494</v>
      </c>
      <c r="M50" s="151">
        <v>451.23</v>
      </c>
      <c r="N50" s="151" t="s">
        <v>113</v>
      </c>
      <c r="O50" s="151">
        <v>281.29000000000002</v>
      </c>
      <c r="P50" s="151">
        <v>300.97000000000003</v>
      </c>
      <c r="Q50" s="151">
        <v>375.24</v>
      </c>
      <c r="R50" s="151">
        <v>184.80500000000001</v>
      </c>
      <c r="S50" s="151">
        <v>386.25</v>
      </c>
      <c r="T50" s="151">
        <v>361</v>
      </c>
      <c r="U50" s="151">
        <v>364.01</v>
      </c>
      <c r="V50" s="151">
        <v>425.59629999999999</v>
      </c>
      <c r="W50" s="151">
        <v>447.18</v>
      </c>
      <c r="X50" s="151">
        <v>429.81229999999999</v>
      </c>
      <c r="Y50" s="151">
        <v>362.51</v>
      </c>
      <c r="Z50" s="151">
        <v>176.91</v>
      </c>
      <c r="AA50" s="151">
        <v>440.38</v>
      </c>
      <c r="AB50" s="151">
        <v>426.0924</v>
      </c>
      <c r="AC50" s="153">
        <v>414.66399999999999</v>
      </c>
      <c r="AD50" s="154">
        <v>5.4108999999999696</v>
      </c>
      <c r="AE50" s="169">
        <v>1.3221402599027376E-2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420.96</v>
      </c>
      <c r="C51" s="151">
        <v>374.32249999999999</v>
      </c>
      <c r="D51" s="151">
        <v>372.57220000000001</v>
      </c>
      <c r="E51" s="151">
        <v>433.71159999999998</v>
      </c>
      <c r="F51" s="151">
        <v>399.45</v>
      </c>
      <c r="G51" s="151" t="s">
        <v>114</v>
      </c>
      <c r="H51" s="151">
        <v>465.8</v>
      </c>
      <c r="I51" s="151">
        <v>419.69</v>
      </c>
      <c r="J51" s="151">
        <v>484.16</v>
      </c>
      <c r="K51" s="151">
        <v>497</v>
      </c>
      <c r="L51" s="151">
        <v>478</v>
      </c>
      <c r="M51" s="151">
        <v>376.02</v>
      </c>
      <c r="N51" s="151" t="s">
        <v>113</v>
      </c>
      <c r="O51" s="151">
        <v>265.25</v>
      </c>
      <c r="P51" s="151">
        <v>329.93</v>
      </c>
      <c r="Q51" s="151">
        <v>423.2</v>
      </c>
      <c r="R51" s="151">
        <v>192.3819</v>
      </c>
      <c r="S51" s="151">
        <v>386.25</v>
      </c>
      <c r="T51" s="151">
        <v>377</v>
      </c>
      <c r="U51" s="151">
        <v>392.44</v>
      </c>
      <c r="V51" s="151">
        <v>454.67570000000001</v>
      </c>
      <c r="W51" s="151">
        <v>455.52</v>
      </c>
      <c r="X51" s="151">
        <v>453.83890000000002</v>
      </c>
      <c r="Y51" s="151">
        <v>431.02</v>
      </c>
      <c r="Z51" s="151" t="s">
        <v>114</v>
      </c>
      <c r="AA51" s="151">
        <v>468.37</v>
      </c>
      <c r="AB51" s="151">
        <v>473.95060000000001</v>
      </c>
      <c r="AC51" s="153">
        <v>443.52030000000002</v>
      </c>
      <c r="AD51" s="154">
        <v>-2.1740999999999531</v>
      </c>
      <c r="AE51" s="169">
        <v>-4.878006095656473E-3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>
        <v>380.0145</v>
      </c>
      <c r="E52" s="152">
        <v>440.55540000000002</v>
      </c>
      <c r="F52" s="152">
        <v>406.65</v>
      </c>
      <c r="G52" s="152" t="s">
        <v>114</v>
      </c>
      <c r="H52" s="152">
        <v>466.07</v>
      </c>
      <c r="I52" s="152" t="s">
        <v>113</v>
      </c>
      <c r="J52" s="152">
        <v>517.84</v>
      </c>
      <c r="K52" s="152" t="s">
        <v>113</v>
      </c>
      <c r="L52" s="152">
        <v>505</v>
      </c>
      <c r="M52" s="152">
        <v>423</v>
      </c>
      <c r="N52" s="152" t="s">
        <v>113</v>
      </c>
      <c r="O52" s="152">
        <v>244.05</v>
      </c>
      <c r="P52" s="152">
        <v>339.3</v>
      </c>
      <c r="Q52" s="152">
        <v>436.06</v>
      </c>
      <c r="R52" s="152" t="s">
        <v>113</v>
      </c>
      <c r="S52" s="152">
        <v>386.25</v>
      </c>
      <c r="T52" s="152">
        <v>414</v>
      </c>
      <c r="U52" s="152">
        <v>392.91</v>
      </c>
      <c r="V52" s="152">
        <v>447.68770000000001</v>
      </c>
      <c r="W52" s="152">
        <v>450</v>
      </c>
      <c r="X52" s="152">
        <v>488.50819999999999</v>
      </c>
      <c r="Y52" s="152">
        <v>384.68</v>
      </c>
      <c r="Z52" s="152" t="s">
        <v>114</v>
      </c>
      <c r="AA52" s="152">
        <v>458.86</v>
      </c>
      <c r="AB52" s="152">
        <v>486.81569999999999</v>
      </c>
      <c r="AC52" s="153">
        <v>455.0446</v>
      </c>
      <c r="AD52" s="154">
        <v>-3.2738999999999692</v>
      </c>
      <c r="AE52" s="169">
        <v>-7.1432857281562567E-3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462.47340000000003</v>
      </c>
      <c r="C53" s="163">
        <v>469.3168</v>
      </c>
      <c r="D53" s="163" t="s">
        <v>114</v>
      </c>
      <c r="E53" s="163">
        <v>452.2654</v>
      </c>
      <c r="F53" s="163">
        <v>439.27980000000002</v>
      </c>
      <c r="G53" s="163" t="s">
        <v>114</v>
      </c>
      <c r="H53" s="163">
        <v>473.90019999999998</v>
      </c>
      <c r="I53" s="163">
        <v>425.71559999999999</v>
      </c>
      <c r="J53" s="163">
        <v>515.92939999999999</v>
      </c>
      <c r="K53" s="163">
        <v>555.58349999999996</v>
      </c>
      <c r="L53" s="163">
        <v>510.39060000000001</v>
      </c>
      <c r="M53" s="163">
        <v>576.55520000000001</v>
      </c>
      <c r="N53" s="163" t="s">
        <v>113</v>
      </c>
      <c r="O53" s="163">
        <v>277.56049999999999</v>
      </c>
      <c r="P53" s="163" t="s">
        <v>114</v>
      </c>
      <c r="Q53" s="163" t="s">
        <v>114</v>
      </c>
      <c r="R53" s="163">
        <v>182.1602</v>
      </c>
      <c r="S53" s="163">
        <v>386.25</v>
      </c>
      <c r="T53" s="163">
        <v>291.47859999999997</v>
      </c>
      <c r="U53" s="163">
        <v>460.96969999999999</v>
      </c>
      <c r="V53" s="163">
        <v>461.09269999999998</v>
      </c>
      <c r="W53" s="163">
        <v>481.81939999999997</v>
      </c>
      <c r="X53" s="163">
        <v>445.15280000000001</v>
      </c>
      <c r="Y53" s="163">
        <v>446.95010000000002</v>
      </c>
      <c r="Z53" s="163" t="s">
        <v>114</v>
      </c>
      <c r="AA53" s="163">
        <v>472.27730000000003</v>
      </c>
      <c r="AB53" s="163">
        <v>480.4966</v>
      </c>
      <c r="AC53" s="164">
        <v>497.48489999999998</v>
      </c>
      <c r="AD53" s="173">
        <v>-0.26300000000003365</v>
      </c>
      <c r="AE53" s="174">
        <v>-5.2837992887566632E-4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391.64960000000002</v>
      </c>
      <c r="C54" s="176">
        <v>386.19240000000002</v>
      </c>
      <c r="D54" s="176">
        <v>379.9769</v>
      </c>
      <c r="E54" s="176">
        <v>438.2527</v>
      </c>
      <c r="F54" s="176">
        <v>425.59589999999997</v>
      </c>
      <c r="G54" s="176">
        <v>360.72500000000002</v>
      </c>
      <c r="H54" s="176">
        <v>449.37180000000001</v>
      </c>
      <c r="I54" s="176">
        <v>422.89069999999998</v>
      </c>
      <c r="J54" s="176">
        <v>480.9101</v>
      </c>
      <c r="K54" s="176">
        <v>505.23200000000003</v>
      </c>
      <c r="L54" s="176">
        <v>511.07810000000001</v>
      </c>
      <c r="M54" s="176">
        <v>490.78190000000001</v>
      </c>
      <c r="N54" s="176">
        <v>300.74930000000001</v>
      </c>
      <c r="O54" s="176">
        <v>275.923</v>
      </c>
      <c r="P54" s="176">
        <v>319.04059999999998</v>
      </c>
      <c r="Q54" s="176">
        <v>488.50749999999999</v>
      </c>
      <c r="R54" s="176">
        <v>180.1045</v>
      </c>
      <c r="S54" s="176">
        <v>369.8766</v>
      </c>
      <c r="T54" s="176">
        <v>400.86970000000002</v>
      </c>
      <c r="U54" s="176">
        <v>432.56869999999998</v>
      </c>
      <c r="V54" s="176">
        <v>432.85989999999998</v>
      </c>
      <c r="W54" s="176">
        <v>428.2611</v>
      </c>
      <c r="X54" s="176">
        <v>429.70280000000002</v>
      </c>
      <c r="Y54" s="176">
        <v>432.16539999999998</v>
      </c>
      <c r="Z54" s="176">
        <v>315.10919999999999</v>
      </c>
      <c r="AA54" s="176">
        <v>435.40370000000001</v>
      </c>
      <c r="AB54" s="176">
        <v>472.60669999999999</v>
      </c>
      <c r="AC54" s="177">
        <v>449.53379999999999</v>
      </c>
      <c r="AD54" s="165">
        <v>-0.98779999999999291</v>
      </c>
      <c r="AE54" s="178">
        <v>-2.1925696792339799E-3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-1.7598999999999592</v>
      </c>
      <c r="C55" s="181">
        <v>-1.7287000000000035</v>
      </c>
      <c r="D55" s="181">
        <v>-6.233099999999979</v>
      </c>
      <c r="E55" s="181">
        <v>-1.20150000000001</v>
      </c>
      <c r="F55" s="181">
        <v>3.6403999999999996</v>
      </c>
      <c r="G55" s="181">
        <v>-3.3354999999999677</v>
      </c>
      <c r="H55" s="181">
        <v>-4.7812999999999874</v>
      </c>
      <c r="I55" s="181" t="s">
        <v>113</v>
      </c>
      <c r="J55" s="181">
        <v>-6.3208000000000197</v>
      </c>
      <c r="K55" s="181">
        <v>-0.78769999999997253</v>
      </c>
      <c r="L55" s="181">
        <v>1.5812000000000239</v>
      </c>
      <c r="M55" s="181">
        <v>2.0565000000000282</v>
      </c>
      <c r="N55" s="181">
        <v>0.35320000000001528</v>
      </c>
      <c r="O55" s="181">
        <v>-11.426699999999983</v>
      </c>
      <c r="P55" s="181">
        <v>-12.533900000000017</v>
      </c>
      <c r="Q55" s="181">
        <v>2.6037999999999784</v>
      </c>
      <c r="R55" s="181">
        <v>-10.526499999999999</v>
      </c>
      <c r="S55" s="181" t="s">
        <v>113</v>
      </c>
      <c r="T55" s="181">
        <v>-2.163599999999974</v>
      </c>
      <c r="U55" s="181">
        <v>-3.1283999999999992</v>
      </c>
      <c r="V55" s="181">
        <v>2.6929000000000087</v>
      </c>
      <c r="W55" s="181">
        <v>0.19260000000002719</v>
      </c>
      <c r="X55" s="181">
        <v>13.609800000000007</v>
      </c>
      <c r="Y55" s="181">
        <v>11.790300000000002</v>
      </c>
      <c r="Z55" s="181">
        <v>-3.9970000000000141</v>
      </c>
      <c r="AA55" s="181">
        <v>-2.6074999999999591</v>
      </c>
      <c r="AB55" s="181">
        <v>-5.1578000000000088</v>
      </c>
      <c r="AC55" s="182">
        <v>-0.98779999999999291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424</v>
      </c>
      <c r="C56" s="163">
        <v>511.29969999999997</v>
      </c>
      <c r="D56" s="163">
        <v>447.82670000000002</v>
      </c>
      <c r="E56" s="163">
        <v>457.19529999999997</v>
      </c>
      <c r="F56" s="163">
        <v>455.9</v>
      </c>
      <c r="G56" s="163">
        <v>387.6</v>
      </c>
      <c r="H56" s="163">
        <v>472.43</v>
      </c>
      <c r="I56" s="163">
        <v>469.27</v>
      </c>
      <c r="J56" s="163">
        <v>473.72</v>
      </c>
      <c r="K56" s="163">
        <v>518</v>
      </c>
      <c r="L56" s="163">
        <v>513</v>
      </c>
      <c r="M56" s="163">
        <v>501.1</v>
      </c>
      <c r="N56" s="163" t="s">
        <v>113</v>
      </c>
      <c r="O56" s="163">
        <v>331.79</v>
      </c>
      <c r="P56" s="163">
        <v>368.97</v>
      </c>
      <c r="Q56" s="163">
        <v>476.42</v>
      </c>
      <c r="R56" s="163" t="s">
        <v>113</v>
      </c>
      <c r="S56" s="163">
        <v>430.82</v>
      </c>
      <c r="T56" s="163">
        <v>411</v>
      </c>
      <c r="U56" s="163">
        <v>454.91</v>
      </c>
      <c r="V56" s="163">
        <v>454.45030000000003</v>
      </c>
      <c r="W56" s="163">
        <v>487.03</v>
      </c>
      <c r="X56" s="163">
        <v>474.92790000000002</v>
      </c>
      <c r="Y56" s="163">
        <v>473.04</v>
      </c>
      <c r="Z56" s="163">
        <v>372.41</v>
      </c>
      <c r="AA56" s="163">
        <v>507.69</v>
      </c>
      <c r="AB56" s="163">
        <v>501.39620000000002</v>
      </c>
      <c r="AC56" s="164">
        <v>474.82740000000001</v>
      </c>
      <c r="AD56" s="173">
        <v>0.58220000000000027</v>
      </c>
      <c r="AE56" s="174">
        <v>1.227634987133186E-3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2023-08-10T08:39:19Z</dcterms:created>
  <dcterms:modified xsi:type="dcterms:W3CDTF">2023-08-10T09:14:25Z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2023-08-10T08:39:23Z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994a4a14-b44b-4ad5-9f33-a62807fc5460</vt:lpwstr>
  </property>
  <property fmtid="{D5CDD505-2E9C-101B-9397-08002B2CF9AE}" pid="8" name="MSIP_Label_6bd9ddd1-4d20-43f6-abfa-fc3c07406f94_ContentBits">
    <vt:lpwstr>0</vt:lpwstr>
  </property>
</Properties>
</file>