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27A0AE67-8F26-479E-AC4D-C9D257D9FAA7}" xr6:coauthVersionLast="47" xr6:coauthVersionMax="47" xr10:uidLastSave="{00000000-0000-0000-0000-000000000000}"/>
  <bookViews>
    <workbookView xWindow="-108" yWindow="-108" windowWidth="23256" windowHeight="12600" xr2:uid="{FA7B7DDB-39C1-40CB-80B8-6E3648151B1E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<sst xmlns="http://schemas.openxmlformats.org/spreadsheetml/2006/main" count="972" uniqueCount="116">
  <si>
    <t>Meat Market Observatory - Beef and Veal</t>
  </si>
  <si>
    <t>PRI.EU.BOV</t>
  </si>
  <si>
    <t>17.08.2023</t>
  </si>
  <si>
    <t>Prices not received : EL, PL, SI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</si>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</sst>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93C1EE37-AD07-4B9E-B4FB-DA7AE9FB1504}"/>
    <cellStyle name="Normal 7" xfId="3" xr:uid="{A191523D-31F2-48F0-9B34-F066F9B232DB}"/>
    <cellStyle name="Normal_sce25" xfId="4" xr:uid="{DD194422-5E54-4DCB-935D-B5EFF81299A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ED4FB6-82AB-4A94-B102-B14E76E5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AC037951-951C-48CB-805C-ACE7CE894041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D7F5-61C5-4F6F-ADAF-97DAE177D946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K25" sqref="K25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32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45145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45151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475.05500000000001</v>
      </c>
      <c r="D13" s="58">
        <v>471.363</v>
      </c>
      <c r="E13" s="59"/>
      <c r="F13" s="60">
        <v>472.56099999999998</v>
      </c>
      <c r="G13" s="61">
        <v>-0.32200000000000273</v>
      </c>
      <c r="H13" s="62">
        <v>-6.8092953225218356E-4</v>
      </c>
      <c r="I13" s="53"/>
      <c r="J13" s="57">
        <v>364.30200000000002</v>
      </c>
      <c r="K13" s="58">
        <v>478.94</v>
      </c>
      <c r="L13" s="59">
        <v>489.78</v>
      </c>
      <c r="M13" s="60">
        <v>485.072</v>
      </c>
      <c r="N13" s="61">
        <v>-4.8670000000000186</v>
      </c>
      <c r="O13" s="62">
        <v>-9.9338897291295636E-3</v>
      </c>
      <c r="P13" s="33"/>
      <c r="Q13" s="57">
        <v>501.92500000000001</v>
      </c>
      <c r="R13" s="58">
        <v>513.01400000000001</v>
      </c>
      <c r="S13" s="59"/>
      <c r="T13" s="60">
        <v>501.34300000000002</v>
      </c>
      <c r="U13" s="61">
        <v>2.5579999999999927</v>
      </c>
      <c r="V13" s="62">
        <v>5.128462163056291E-3</v>
      </c>
      <c r="W13" s="33"/>
      <c r="X13" s="63">
        <v>479.31970000000001</v>
      </c>
      <c r="Y13" s="64">
        <v>215.52144784172663</v>
      </c>
      <c r="Z13" s="61">
        <v>-0.36959999999999127</v>
      </c>
      <c r="AA13" s="62">
        <v>-7.7049873741186214E-4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495.90960000000001</v>
      </c>
      <c r="D17" s="83">
        <v>440.86329999999998</v>
      </c>
      <c r="E17" s="83" t="s">
        <v>113</v>
      </c>
      <c r="F17" s="84">
        <v>488.75170000000003</v>
      </c>
      <c r="G17" s="85">
        <v>-0.34439999999995052</v>
      </c>
      <c r="H17" s="86">
        <v>-7.0415609529483891E-4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488.75170000000003</v>
      </c>
      <c r="Y17" s="90"/>
      <c r="Z17" s="91">
        <v>-0.34439999999995052</v>
      </c>
      <c r="AA17" s="88">
        <v>-7.0415609529483891E-4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426.69909999999999</v>
      </c>
      <c r="D19" s="95">
        <v>426.46719999999999</v>
      </c>
      <c r="E19" s="95">
        <v>423.0498</v>
      </c>
      <c r="F19" s="96">
        <v>425.8064</v>
      </c>
      <c r="G19" s="97">
        <v>-4.4546000000000276</v>
      </c>
      <c r="H19" s="98">
        <v>-1.0353250701318539E-2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447.23410000000001</v>
      </c>
      <c r="E20" s="95">
        <v>435.471</v>
      </c>
      <c r="F20" s="96">
        <v>440.24509999999998</v>
      </c>
      <c r="G20" s="97">
        <v>-5.5107000000000426</v>
      </c>
      <c r="H20" s="98">
        <v>-1.2362598534892966E-2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476.6626</v>
      </c>
      <c r="S20" s="95">
        <v>491.22669999999999</v>
      </c>
      <c r="T20" s="96">
        <v>487.17439999999999</v>
      </c>
      <c r="U20" s="97">
        <v>-9.7431000000000267</v>
      </c>
      <c r="V20" s="99">
        <v>-1.9607077633611247E-2</v>
      </c>
      <c r="W20" s="33"/>
      <c r="X20" s="102">
        <v>473.85169999999999</v>
      </c>
      <c r="Y20" s="33"/>
      <c r="Z20" s="101">
        <v>-8.5416000000000167</v>
      </c>
      <c r="AA20" s="99">
        <v>-1.7706713588269141E-2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445.60770000000002</v>
      </c>
      <c r="D21" s="95">
        <v>460.68939999999998</v>
      </c>
      <c r="E21" s="95" t="s">
        <v>113</v>
      </c>
      <c r="F21" s="96">
        <v>452.97620000000001</v>
      </c>
      <c r="G21" s="97">
        <v>6.3967999999999847</v>
      </c>
      <c r="H21" s="98">
        <v>1.432399255317196E-2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452.97620000000001</v>
      </c>
      <c r="Y21" s="34"/>
      <c r="Z21" s="101">
        <v>6.3967999999999847</v>
      </c>
      <c r="AA21" s="99">
        <v>1.432399255317196E-2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457.80369999999999</v>
      </c>
      <c r="K23" s="106">
        <v>470.26179999999999</v>
      </c>
      <c r="L23" s="106">
        <v>484.77159999999998</v>
      </c>
      <c r="M23" s="107">
        <v>476.6454</v>
      </c>
      <c r="N23" s="97">
        <v>-6.4182999999999879</v>
      </c>
      <c r="O23" s="99">
        <v>-1.3286653499321122E-2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476.6454</v>
      </c>
      <c r="Y23" s="90"/>
      <c r="Z23" s="101">
        <v>-6.4182999999999879</v>
      </c>
      <c r="AA23" s="99">
        <v>-1.3286653499321122E-2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486.57749999999999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480.33670000000001</v>
      </c>
      <c r="D25" s="95">
        <v>485.0034</v>
      </c>
      <c r="E25" s="95" t="s">
        <v>113</v>
      </c>
      <c r="F25" s="96">
        <v>481.97539999999998</v>
      </c>
      <c r="G25" s="97">
        <v>-3.0207000000000335</v>
      </c>
      <c r="H25" s="98">
        <v>-6.2282975058974843E-3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502.14679999999998</v>
      </c>
      <c r="R25" s="95">
        <v>526.32470000000001</v>
      </c>
      <c r="S25" s="95">
        <v>515.17780000000005</v>
      </c>
      <c r="T25" s="96">
        <v>516.85090000000002</v>
      </c>
      <c r="U25" s="97">
        <v>7.8315000000000055</v>
      </c>
      <c r="V25" s="99">
        <v>1.5385464679735117E-2</v>
      </c>
      <c r="W25" s="33"/>
      <c r="X25" s="102">
        <v>500.62209999999999</v>
      </c>
      <c r="Y25" s="90"/>
      <c r="Z25" s="101">
        <v>2.781599999999969</v>
      </c>
      <c r="AA25" s="99">
        <v>5.5873316855499233E-3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497.17200000000003</v>
      </c>
      <c r="D26" s="106">
        <v>501.17559999999997</v>
      </c>
      <c r="E26" s="106">
        <v>505.16320000000002</v>
      </c>
      <c r="F26" s="107">
        <v>499.4332</v>
      </c>
      <c r="G26" s="97">
        <v>-1.280399999999986</v>
      </c>
      <c r="H26" s="98">
        <v>-2.5571504348992358E-3</v>
      </c>
      <c r="I26" s="87"/>
      <c r="J26" s="105" t="s">
        <v>113</v>
      </c>
      <c r="K26" s="106">
        <v>539</v>
      </c>
      <c r="L26" s="106" t="s">
        <v>115</v>
      </c>
      <c r="M26" s="107">
        <v>527.00630000000001</v>
      </c>
      <c r="N26" s="97">
        <v>2.85450000000003</v>
      </c>
      <c r="O26" s="99">
        <v>5.4459414238394732E-3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503.71460000000002</v>
      </c>
      <c r="Y26" s="34"/>
      <c r="Z26" s="101">
        <v>-0.63839999999999009</v>
      </c>
      <c r="AA26" s="99">
        <v>-1.2657801182901496E-3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500.38249999999999</v>
      </c>
      <c r="D27" s="106">
        <v>511.89569999999998</v>
      </c>
      <c r="E27" s="106" t="s">
        <v>113</v>
      </c>
      <c r="F27" s="107">
        <v>509.12569999999999</v>
      </c>
      <c r="G27" s="97">
        <v>0</v>
      </c>
      <c r="H27" s="98">
        <v>0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952.9289</v>
      </c>
      <c r="U27" s="97" t="s">
        <v>113</v>
      </c>
      <c r="V27" s="99" t="s">
        <v>113</v>
      </c>
      <c r="W27" s="33"/>
      <c r="X27" s="102">
        <v>528.44470000000001</v>
      </c>
      <c r="Y27" s="34"/>
      <c r="Z27" s="101" t="s">
        <v>113</v>
      </c>
      <c r="AA27" s="99" t="s">
        <v>113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503.98410000000001</v>
      </c>
      <c r="D28" s="95">
        <v>471.2595</v>
      </c>
      <c r="E28" s="95">
        <v>442.80829999999997</v>
      </c>
      <c r="F28" s="96">
        <v>498.41500000000002</v>
      </c>
      <c r="G28" s="109">
        <v>-7.3911999999999694</v>
      </c>
      <c r="H28" s="98">
        <v>-1.4612711350710961E-2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474.90809999999999</v>
      </c>
      <c r="R28" s="95">
        <v>543.79780000000005</v>
      </c>
      <c r="S28" s="95">
        <v>556.3954</v>
      </c>
      <c r="T28" s="96">
        <v>519.52160000000003</v>
      </c>
      <c r="U28" s="97">
        <v>-11.835799999999949</v>
      </c>
      <c r="V28" s="99">
        <v>-2.2274649793152301E-2</v>
      </c>
      <c r="W28" s="33"/>
      <c r="X28" s="102">
        <v>499.48020000000002</v>
      </c>
      <c r="Y28" s="34"/>
      <c r="Z28" s="101">
        <v>-7.6153999999999655</v>
      </c>
      <c r="AA28" s="99">
        <v>-1.5017681084197876E-2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332.9083</v>
      </c>
      <c r="E30" s="95" t="s">
        <v>113</v>
      </c>
      <c r="F30" s="96">
        <v>332.9083</v>
      </c>
      <c r="G30" s="97">
        <v>-9.6326000000000249</v>
      </c>
      <c r="H30" s="98">
        <v>-2.8121021460502993E-2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254.57740000000001</v>
      </c>
      <c r="S30" s="95" t="s">
        <v>113</v>
      </c>
      <c r="T30" s="96">
        <v>254.57740000000001</v>
      </c>
      <c r="U30" s="97">
        <v>-42.739100000000008</v>
      </c>
      <c r="V30" s="99">
        <v>-0.14374950599781711</v>
      </c>
      <c r="W30" s="33"/>
      <c r="X30" s="102">
        <v>316.81180000000001</v>
      </c>
      <c r="Y30" s="90"/>
      <c r="Z30" s="101">
        <v>-16.435799999999972</v>
      </c>
      <c r="AA30" s="99">
        <v>-4.9320085125894253E-2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376.17540000000002</v>
      </c>
      <c r="E31" s="95">
        <v>363.49310000000003</v>
      </c>
      <c r="F31" s="96">
        <v>367.25369999999998</v>
      </c>
      <c r="G31" s="97">
        <v>6.6662999999999784</v>
      </c>
      <c r="H31" s="98">
        <v>1.8487334831999158E-2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464.64960000000002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192.75309999999999</v>
      </c>
      <c r="E33" s="106" t="s">
        <v>113</v>
      </c>
      <c r="F33" s="107">
        <v>192.75309999999999</v>
      </c>
      <c r="G33" s="97">
        <v>0.83099999999998886</v>
      </c>
      <c r="H33" s="98">
        <v>4.3298817593178107E-3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192.75309999999999</v>
      </c>
      <c r="Y33" s="90"/>
      <c r="Z33" s="101">
        <v>0.83099999999998886</v>
      </c>
      <c r="AA33" s="99">
        <v>4.3298817593178107E-3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476.26920000000001</v>
      </c>
      <c r="E35" s="95">
        <v>117.5004</v>
      </c>
      <c r="F35" s="96">
        <v>294.15069999999997</v>
      </c>
      <c r="G35" s="97">
        <v>48.947699999999969</v>
      </c>
      <c r="H35" s="98">
        <v>0.19962113024718287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475.96129999999999</v>
      </c>
      <c r="S35" s="95">
        <v>452.8372</v>
      </c>
      <c r="T35" s="96">
        <v>456.80529999999999</v>
      </c>
      <c r="U35" s="97">
        <v>-4.3523000000000138</v>
      </c>
      <c r="V35" s="99">
        <v>-9.4377713822779707E-3</v>
      </c>
      <c r="W35" s="33"/>
      <c r="X35" s="102">
        <v>419.4273</v>
      </c>
      <c r="Y35" s="34"/>
      <c r="Z35" s="101">
        <v>7.8960999999999899</v>
      </c>
      <c r="AA35" s="99">
        <v>1.9187123600835188E-2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443.02659999999997</v>
      </c>
      <c r="D36" s="95">
        <v>449.82619999999997</v>
      </c>
      <c r="E36" s="95" t="s">
        <v>113</v>
      </c>
      <c r="F36" s="96">
        <v>445.267</v>
      </c>
      <c r="G36" s="97">
        <v>3.4126999999999725</v>
      </c>
      <c r="H36" s="98">
        <v>7.7235867117282364E-3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549.2953</v>
      </c>
      <c r="R36" s="95">
        <v>519.01639999999998</v>
      </c>
      <c r="S36" s="95" t="s">
        <v>113</v>
      </c>
      <c r="T36" s="96">
        <v>536.93430000000001</v>
      </c>
      <c r="U36" s="97">
        <v>-2.2559999999999718</v>
      </c>
      <c r="V36" s="99">
        <v>-4.1840515306005299E-3</v>
      </c>
      <c r="W36" s="33"/>
      <c r="X36" s="102">
        <v>452.26179999999999</v>
      </c>
      <c r="Y36" s="34"/>
      <c r="Z36" s="101">
        <v>2.9800999999999931</v>
      </c>
      <c r="AA36" s="99">
        <v>6.6330322379033468E-3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456.83420000000001</v>
      </c>
      <c r="E37" s="95">
        <v>462.28550000000001</v>
      </c>
      <c r="F37" s="96">
        <v>460.47480000000002</v>
      </c>
      <c r="G37" s="97">
        <v>-0.8125</v>
      </c>
      <c r="H37" s="98">
        <v>-1.7613751776821562E-3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463.08030000000002</v>
      </c>
      <c r="S37" s="95">
        <v>433.67360000000002</v>
      </c>
      <c r="T37" s="96">
        <v>441.54309999999998</v>
      </c>
      <c r="U37" s="97">
        <v>-0.77930000000003474</v>
      </c>
      <c r="V37" s="99">
        <v>-1.761837067261407E-3</v>
      </c>
      <c r="W37" s="33"/>
      <c r="X37" s="102">
        <v>460.31610000000001</v>
      </c>
      <c r="Y37" s="34"/>
      <c r="Z37" s="101">
        <v>-0.81220000000001846</v>
      </c>
      <c r="AA37" s="99">
        <v>-1.7613319329999877E-3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474.83789999999999</v>
      </c>
      <c r="D38" s="95">
        <v>476.64609999999999</v>
      </c>
      <c r="E38" s="95" t="s">
        <v>113</v>
      </c>
      <c r="F38" s="96">
        <v>475.63189999999997</v>
      </c>
      <c r="G38" s="97">
        <v>-8.5878000000000156</v>
      </c>
      <c r="H38" s="98">
        <v>-1.7735337905500415E-2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459.33969999999999</v>
      </c>
      <c r="R38" s="95">
        <v>442.3519</v>
      </c>
      <c r="S38" s="95" t="s">
        <v>113</v>
      </c>
      <c r="T38" s="96">
        <v>445.12200000000001</v>
      </c>
      <c r="U38" s="97">
        <v>0.88530000000002929</v>
      </c>
      <c r="V38" s="99">
        <v>1.9928565109545993E-3</v>
      </c>
      <c r="W38" s="33"/>
      <c r="X38" s="102">
        <v>461.17410000000001</v>
      </c>
      <c r="Y38" s="34"/>
      <c r="Z38" s="101">
        <v>-4.098700000000008</v>
      </c>
      <c r="AA38" s="99">
        <v>-8.8092405143821439E-3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488.18220000000002</v>
      </c>
      <c r="D39" s="95">
        <v>456.9973</v>
      </c>
      <c r="E39" s="95">
        <v>467.03059999999999</v>
      </c>
      <c r="F39" s="96">
        <v>464.5059</v>
      </c>
      <c r="G39" s="97">
        <v>1.8419000000000096</v>
      </c>
      <c r="H39" s="98">
        <v>3.9810748188751077E-3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393.065</v>
      </c>
      <c r="R39" s="95">
        <v>412.66590000000002</v>
      </c>
      <c r="S39" s="95">
        <v>497.39339999999999</v>
      </c>
      <c r="T39" s="96">
        <v>484.87439999999998</v>
      </c>
      <c r="U39" s="97">
        <v>-0.66890000000000782</v>
      </c>
      <c r="V39" s="99">
        <v>-1.3776320258152008E-3</v>
      </c>
      <c r="W39" s="33"/>
      <c r="X39" s="102">
        <v>479.233</v>
      </c>
      <c r="Y39" s="34"/>
      <c r="Z39" s="101">
        <v>2.6499999999998636E-2</v>
      </c>
      <c r="AA39" s="99">
        <v>5.5299750733706077E-5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456.2038</v>
      </c>
      <c r="D40" s="95">
        <v>466.04309999999998</v>
      </c>
      <c r="E40" s="95">
        <v>459.90589999999997</v>
      </c>
      <c r="F40" s="96">
        <v>462.0367</v>
      </c>
      <c r="G40" s="97">
        <v>0</v>
      </c>
      <c r="H40" s="98">
        <v>0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449.94119999999998</v>
      </c>
      <c r="S40" s="95">
        <v>468.8075</v>
      </c>
      <c r="T40" s="96">
        <v>451.49450000000002</v>
      </c>
      <c r="U40" s="97" t="s">
        <v>113</v>
      </c>
      <c r="V40" s="99" t="s">
        <v>113</v>
      </c>
      <c r="W40" s="33"/>
      <c r="X40" s="102">
        <v>461.16669999999999</v>
      </c>
      <c r="Y40" s="34"/>
      <c r="Z40" s="101" t="s">
        <v>113</v>
      </c>
      <c r="AA40" s="99" t="s">
        <v>113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>
        <v>406.68389999999999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>
        <v>430.88909999999998</v>
      </c>
      <c r="T41" s="96">
        <v>434.49209999999999</v>
      </c>
      <c r="U41" s="97">
        <v>45.152600000000007</v>
      </c>
      <c r="V41" s="99">
        <v>0.11597230694548077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501.45549999999997</v>
      </c>
      <c r="E42" s="95">
        <v>492.84120000000001</v>
      </c>
      <c r="F42" s="96">
        <v>494.69729999999998</v>
      </c>
      <c r="G42" s="97">
        <v>4.3199999999956162E-2</v>
      </c>
      <c r="H42" s="98">
        <v>8.7333755041996142E-5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494.69729999999998</v>
      </c>
      <c r="Y42" s="34"/>
      <c r="Z42" s="101">
        <v>4.3199999999956162E-2</v>
      </c>
      <c r="AA42" s="99">
        <v>8.7333755041996142E-5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489.63900000000001</v>
      </c>
      <c r="E43" s="112">
        <v>507.03070000000002</v>
      </c>
      <c r="F43" s="113">
        <v>499.72340000000003</v>
      </c>
      <c r="G43" s="114">
        <v>-4.2375999999999863</v>
      </c>
      <c r="H43" s="115">
        <v>-8.4085871724201011E-3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509.33519999999999</v>
      </c>
      <c r="S43" s="112" t="s">
        <v>113</v>
      </c>
      <c r="T43" s="113">
        <v>509.33519999999999</v>
      </c>
      <c r="U43" s="114">
        <v>-6.1829000000000178</v>
      </c>
      <c r="V43" s="116">
        <v>-1.1993565308376253E-2</v>
      </c>
      <c r="W43" s="33"/>
      <c r="X43" s="117">
        <v>500.29390000000001</v>
      </c>
      <c r="Y43" s="34"/>
      <c r="Z43" s="118">
        <v>-4.3530999999999835</v>
      </c>
      <c r="AA43" s="116">
        <v>-8.6260296801525804E-3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E301-A00F-43EB-B41D-6B80D10D7177}">
  <sheetPr codeName="Sheet1">
    <tabColor rgb="FFFF0000"/>
    <pageSetUpPr fitToPage="1"/>
  </sheetPr>
  <dimension ref="A1:AF56"/>
  <sheetViews>
    <sheetView showGridLines="0" topLeftCell="A13" zoomScaleNormal="100" workbookViewId="0">
      <selection activeCell="K25" sqref="K25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17.08.2023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45145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45151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457.3734</v>
      </c>
      <c r="F11" s="152" t="s">
        <v>113</v>
      </c>
      <c r="G11" s="152" t="s">
        <v>113</v>
      </c>
      <c r="H11" s="152">
        <v>461.9</v>
      </c>
      <c r="I11" s="152" t="s">
        <v>113</v>
      </c>
      <c r="J11" s="152">
        <v>523.99</v>
      </c>
      <c r="K11" s="152" t="s">
        <v>113</v>
      </c>
      <c r="L11" s="152" t="s">
        <v>113</v>
      </c>
      <c r="M11" s="152">
        <v>486.76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482</v>
      </c>
      <c r="U11" s="152">
        <v>580.54</v>
      </c>
      <c r="V11" s="152">
        <v>480.8777</v>
      </c>
      <c r="W11" s="152">
        <v>505.95</v>
      </c>
      <c r="X11" s="152">
        <v>415.86279999999999</v>
      </c>
      <c r="Y11" s="152">
        <v>439.68</v>
      </c>
      <c r="Z11" s="152" t="s">
        <v>114</v>
      </c>
      <c r="AA11" s="152" t="s">
        <v>113</v>
      </c>
      <c r="AB11" s="152">
        <v>517.66</v>
      </c>
      <c r="AC11" s="153">
        <v>521.58519999999999</v>
      </c>
      <c r="AD11" s="154">
        <v>-6.6264999999999645</v>
      </c>
      <c r="AE11" s="155">
        <v>-1.2545159450273347E-2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450.26049999999998</v>
      </c>
      <c r="F12" s="152" t="s">
        <v>113</v>
      </c>
      <c r="G12" s="152" t="s">
        <v>113</v>
      </c>
      <c r="H12" s="152">
        <v>461.9</v>
      </c>
      <c r="I12" s="152" t="s">
        <v>113</v>
      </c>
      <c r="J12" s="152">
        <v>531.83000000000004</v>
      </c>
      <c r="K12" s="152" t="s">
        <v>113</v>
      </c>
      <c r="L12" s="152" t="s">
        <v>113</v>
      </c>
      <c r="M12" s="152">
        <v>644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471</v>
      </c>
      <c r="U12" s="152">
        <v>573.92999999999995</v>
      </c>
      <c r="V12" s="152" t="s">
        <v>113</v>
      </c>
      <c r="W12" s="152">
        <v>434.29</v>
      </c>
      <c r="X12" s="152" t="s">
        <v>113</v>
      </c>
      <c r="Y12" s="152" t="s">
        <v>113</v>
      </c>
      <c r="Z12" s="152" t="s">
        <v>114</v>
      </c>
      <c r="AA12" s="152" t="s">
        <v>113</v>
      </c>
      <c r="AB12" s="152">
        <v>541.43790000000001</v>
      </c>
      <c r="AC12" s="153">
        <v>530.83040000000005</v>
      </c>
      <c r="AD12" s="154">
        <v>4.1930000000000973</v>
      </c>
      <c r="AE12" s="155">
        <v>7.9618348412020534E-3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483.00670000000002</v>
      </c>
      <c r="F13" s="152" t="s">
        <v>113</v>
      </c>
      <c r="G13" s="152" t="s">
        <v>113</v>
      </c>
      <c r="H13" s="152">
        <v>449.89</v>
      </c>
      <c r="I13" s="152" t="s">
        <v>113</v>
      </c>
      <c r="J13" s="152">
        <v>527.87</v>
      </c>
      <c r="K13" s="152" t="s">
        <v>113</v>
      </c>
      <c r="L13" s="152" t="s">
        <v>113</v>
      </c>
      <c r="M13" s="152">
        <v>547.20000000000005</v>
      </c>
      <c r="N13" s="152" t="s">
        <v>113</v>
      </c>
      <c r="O13" s="152">
        <v>241.79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483</v>
      </c>
      <c r="U13" s="152">
        <v>510.56</v>
      </c>
      <c r="V13" s="152">
        <v>446.22390000000001</v>
      </c>
      <c r="W13" s="152">
        <v>442.77</v>
      </c>
      <c r="X13" s="152">
        <v>422.81139999999999</v>
      </c>
      <c r="Y13" s="152">
        <v>456.14</v>
      </c>
      <c r="Z13" s="152">
        <v>462.83</v>
      </c>
      <c r="AA13" s="152" t="s">
        <v>113</v>
      </c>
      <c r="AB13" s="152">
        <v>474.96199999999999</v>
      </c>
      <c r="AC13" s="153">
        <v>511.51429999999999</v>
      </c>
      <c r="AD13" s="154">
        <v>12.844899999999996</v>
      </c>
      <c r="AE13" s="155">
        <v>2.5758348116006413E-2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477.23579999999998</v>
      </c>
      <c r="F14" s="157" t="s">
        <v>113</v>
      </c>
      <c r="G14" s="157" t="s">
        <v>113</v>
      </c>
      <c r="H14" s="157">
        <v>455.34</v>
      </c>
      <c r="I14" s="157" t="s">
        <v>113</v>
      </c>
      <c r="J14" s="157">
        <v>530.29999999999995</v>
      </c>
      <c r="K14" s="157" t="s">
        <v>113</v>
      </c>
      <c r="L14" s="157" t="s">
        <v>113</v>
      </c>
      <c r="M14" s="157">
        <v>580.55999999999995</v>
      </c>
      <c r="N14" s="157" t="s">
        <v>113</v>
      </c>
      <c r="O14" s="157">
        <v>361.79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476</v>
      </c>
      <c r="U14" s="157">
        <v>551.27</v>
      </c>
      <c r="V14" s="157">
        <v>504.28030000000001</v>
      </c>
      <c r="W14" s="157">
        <v>456.65</v>
      </c>
      <c r="X14" s="157">
        <v>401.14490000000001</v>
      </c>
      <c r="Y14" s="157">
        <v>454.68</v>
      </c>
      <c r="Z14" s="157">
        <v>428.48</v>
      </c>
      <c r="AA14" s="157" t="s">
        <v>113</v>
      </c>
      <c r="AB14" s="157">
        <v>558.65340000000003</v>
      </c>
      <c r="AC14" s="158">
        <v>519.78660000000002</v>
      </c>
      <c r="AD14" s="159">
        <v>5.594600000000014</v>
      </c>
      <c r="AE14" s="160">
        <v>1.0880371534368605E-2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517.63980000000004</v>
      </c>
      <c r="D15" s="152" t="s">
        <v>114</v>
      </c>
      <c r="E15" s="152">
        <v>464.08370000000002</v>
      </c>
      <c r="F15" s="152">
        <v>441.75</v>
      </c>
      <c r="G15" s="152" t="s">
        <v>114</v>
      </c>
      <c r="H15" s="152">
        <v>435.34</v>
      </c>
      <c r="I15" s="152">
        <v>492.51</v>
      </c>
      <c r="J15" s="152">
        <v>477.68</v>
      </c>
      <c r="K15" s="152" t="s">
        <v>113</v>
      </c>
      <c r="L15" s="152">
        <v>911</v>
      </c>
      <c r="M15" s="152">
        <v>527.46</v>
      </c>
      <c r="N15" s="152" t="s">
        <v>113</v>
      </c>
      <c r="O15" s="152">
        <v>209.91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416</v>
      </c>
      <c r="U15" s="152" t="s">
        <v>114</v>
      </c>
      <c r="V15" s="152">
        <v>400.54390000000001</v>
      </c>
      <c r="W15" s="152">
        <v>437.19</v>
      </c>
      <c r="X15" s="152">
        <v>470.02199999999999</v>
      </c>
      <c r="Y15" s="152">
        <v>448.18</v>
      </c>
      <c r="Z15" s="152">
        <v>411.93</v>
      </c>
      <c r="AA15" s="152" t="s">
        <v>113</v>
      </c>
      <c r="AB15" s="152">
        <v>509.56349999999998</v>
      </c>
      <c r="AC15" s="153">
        <v>459.69569999999999</v>
      </c>
      <c r="AD15" s="154">
        <v>1.2848999999999933</v>
      </c>
      <c r="AE15" s="155">
        <v>2.8029444332462461E-3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467.17039999999997</v>
      </c>
      <c r="F16" s="152">
        <v>473.18</v>
      </c>
      <c r="G16" s="152" t="s">
        <v>113</v>
      </c>
      <c r="H16" s="152">
        <v>432.43</v>
      </c>
      <c r="I16" s="152" t="s">
        <v>113</v>
      </c>
      <c r="J16" s="152">
        <v>499.38</v>
      </c>
      <c r="K16" s="152" t="s">
        <v>113</v>
      </c>
      <c r="L16" s="152" t="s">
        <v>113</v>
      </c>
      <c r="M16" s="152">
        <v>600</v>
      </c>
      <c r="N16" s="152" t="s">
        <v>113</v>
      </c>
      <c r="O16" s="152">
        <v>331.79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448</v>
      </c>
      <c r="U16" s="152" t="s">
        <v>114</v>
      </c>
      <c r="V16" s="152">
        <v>459.27539999999999</v>
      </c>
      <c r="W16" s="152">
        <v>429.59</v>
      </c>
      <c r="X16" s="152">
        <v>516.94759999999997</v>
      </c>
      <c r="Y16" s="152" t="s">
        <v>113</v>
      </c>
      <c r="Z16" s="152">
        <v>428.99</v>
      </c>
      <c r="AA16" s="152" t="s">
        <v>113</v>
      </c>
      <c r="AB16" s="152">
        <v>548.93769999999995</v>
      </c>
      <c r="AC16" s="153">
        <v>478.41579999999999</v>
      </c>
      <c r="AD16" s="154">
        <v>0.27209999999996626</v>
      </c>
      <c r="AE16" s="155">
        <v>5.690757820295822E-4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517.63980000000004</v>
      </c>
      <c r="D17" s="163" t="s">
        <v>114</v>
      </c>
      <c r="E17" s="163">
        <v>469.16480000000001</v>
      </c>
      <c r="F17" s="163">
        <v>446.58890000000002</v>
      </c>
      <c r="G17" s="163" t="s">
        <v>114</v>
      </c>
      <c r="H17" s="163">
        <v>449.83409999999998</v>
      </c>
      <c r="I17" s="163">
        <v>492.51</v>
      </c>
      <c r="J17" s="163">
        <v>513.14639999999997</v>
      </c>
      <c r="K17" s="163" t="s">
        <v>113</v>
      </c>
      <c r="L17" s="163">
        <v>911</v>
      </c>
      <c r="M17" s="163">
        <v>527.2527</v>
      </c>
      <c r="N17" s="163" t="s">
        <v>113</v>
      </c>
      <c r="O17" s="163">
        <v>229.6532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438.8338</v>
      </c>
      <c r="U17" s="163" t="s">
        <v>114</v>
      </c>
      <c r="V17" s="163">
        <v>429.67619999999999</v>
      </c>
      <c r="W17" s="163">
        <v>442.46910000000003</v>
      </c>
      <c r="X17" s="163">
        <v>466.3467</v>
      </c>
      <c r="Y17" s="163">
        <v>452.42410000000001</v>
      </c>
      <c r="Z17" s="163" t="s">
        <v>114</v>
      </c>
      <c r="AA17" s="163" t="s">
        <v>113</v>
      </c>
      <c r="AB17" s="163">
        <v>516.83219999999994</v>
      </c>
      <c r="AC17" s="164">
        <v>496.10840000000002</v>
      </c>
      <c r="AD17" s="165">
        <v>2.9793000000000234</v>
      </c>
      <c r="AE17" s="166">
        <v>6.0416227718056437E-3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528.13</v>
      </c>
      <c r="C18" s="151" t="s">
        <v>113</v>
      </c>
      <c r="D18" s="151">
        <v>451.4477</v>
      </c>
      <c r="E18" s="151">
        <v>457.91019999999997</v>
      </c>
      <c r="F18" s="151">
        <v>470.06</v>
      </c>
      <c r="G18" s="151" t="s">
        <v>113</v>
      </c>
      <c r="H18" s="151">
        <v>469.96</v>
      </c>
      <c r="I18" s="151">
        <v>472.5</v>
      </c>
      <c r="J18" s="151">
        <v>509.26</v>
      </c>
      <c r="K18" s="151">
        <v>532</v>
      </c>
      <c r="L18" s="151">
        <v>522</v>
      </c>
      <c r="M18" s="151">
        <v>534.99</v>
      </c>
      <c r="N18" s="151" t="s">
        <v>113</v>
      </c>
      <c r="O18" s="151">
        <v>379.36</v>
      </c>
      <c r="P18" s="151">
        <v>392.46</v>
      </c>
      <c r="Q18" s="151">
        <v>534.64</v>
      </c>
      <c r="R18" s="151" t="s">
        <v>113</v>
      </c>
      <c r="S18" s="151">
        <v>434.53</v>
      </c>
      <c r="T18" s="151">
        <v>467</v>
      </c>
      <c r="U18" s="151">
        <v>465.36</v>
      </c>
      <c r="V18" s="151">
        <v>474.35199999999998</v>
      </c>
      <c r="W18" s="151">
        <v>502.53</v>
      </c>
      <c r="X18" s="151">
        <v>537.36670000000004</v>
      </c>
      <c r="Y18" s="151">
        <v>478.53</v>
      </c>
      <c r="Z18" s="151" t="s">
        <v>114</v>
      </c>
      <c r="AA18" s="151">
        <v>533.04</v>
      </c>
      <c r="AB18" s="151">
        <v>494.64909999999998</v>
      </c>
      <c r="AC18" s="153">
        <v>502.36090000000002</v>
      </c>
      <c r="AD18" s="154">
        <v>0.47550000000001091</v>
      </c>
      <c r="AE18" s="169">
        <v>9.4742744060694051E-4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485.44</v>
      </c>
      <c r="C19" s="152" t="s">
        <v>113</v>
      </c>
      <c r="D19" s="152">
        <v>456.98329999999999</v>
      </c>
      <c r="E19" s="152">
        <v>447.71050000000002</v>
      </c>
      <c r="F19" s="152">
        <v>467.09</v>
      </c>
      <c r="G19" s="152" t="s">
        <v>113</v>
      </c>
      <c r="H19" s="152">
        <v>470.82</v>
      </c>
      <c r="I19" s="152">
        <v>440.41</v>
      </c>
      <c r="J19" s="152">
        <v>499.8</v>
      </c>
      <c r="K19" s="152">
        <v>515</v>
      </c>
      <c r="L19" s="152">
        <v>525</v>
      </c>
      <c r="M19" s="152">
        <v>509.57</v>
      </c>
      <c r="N19" s="152" t="s">
        <v>113</v>
      </c>
      <c r="O19" s="152">
        <v>441.79</v>
      </c>
      <c r="P19" s="152" t="s">
        <v>114</v>
      </c>
      <c r="Q19" s="152" t="s">
        <v>114</v>
      </c>
      <c r="R19" s="152" t="s">
        <v>113</v>
      </c>
      <c r="S19" s="152">
        <v>430.82</v>
      </c>
      <c r="T19" s="152">
        <v>408</v>
      </c>
      <c r="U19" s="152">
        <v>466.83</v>
      </c>
      <c r="V19" s="152">
        <v>462.65069999999997</v>
      </c>
      <c r="W19" s="152">
        <v>495.52</v>
      </c>
      <c r="X19" s="152">
        <v>457.30759999999998</v>
      </c>
      <c r="Y19" s="152">
        <v>479.48</v>
      </c>
      <c r="Z19" s="152" t="s">
        <v>114</v>
      </c>
      <c r="AA19" s="152">
        <v>529.37</v>
      </c>
      <c r="AB19" s="152">
        <v>508.71129999999999</v>
      </c>
      <c r="AC19" s="153">
        <v>490.38990000000001</v>
      </c>
      <c r="AD19" s="154">
        <v>-1.6574999999999704</v>
      </c>
      <c r="AE19" s="169">
        <v>-3.3685779052993192E-3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451.39</v>
      </c>
      <c r="C20" s="152">
        <v>511.29969999999997</v>
      </c>
      <c r="D20" s="152">
        <v>431.99009999999998</v>
      </c>
      <c r="E20" s="152">
        <v>445.83170000000001</v>
      </c>
      <c r="F20" s="152">
        <v>466.17</v>
      </c>
      <c r="G20" s="152" t="s">
        <v>114</v>
      </c>
      <c r="H20" s="152">
        <v>455.05</v>
      </c>
      <c r="I20" s="152">
        <v>440</v>
      </c>
      <c r="J20" s="152">
        <v>485.49</v>
      </c>
      <c r="K20" s="152">
        <v>509</v>
      </c>
      <c r="L20" s="152">
        <v>518</v>
      </c>
      <c r="M20" s="152">
        <v>470.16</v>
      </c>
      <c r="N20" s="152" t="s">
        <v>113</v>
      </c>
      <c r="O20" s="152">
        <v>338.03</v>
      </c>
      <c r="P20" s="152">
        <v>394.67</v>
      </c>
      <c r="Q20" s="152">
        <v>469.2</v>
      </c>
      <c r="R20" s="152">
        <v>195.64439999999999</v>
      </c>
      <c r="S20" s="152">
        <v>438.24</v>
      </c>
      <c r="T20" s="152">
        <v>481</v>
      </c>
      <c r="U20" s="152">
        <v>453.69</v>
      </c>
      <c r="V20" s="152">
        <v>465.80110000000002</v>
      </c>
      <c r="W20" s="152">
        <v>479.08</v>
      </c>
      <c r="X20" s="152">
        <v>464.09840000000003</v>
      </c>
      <c r="Y20" s="152">
        <v>469.16</v>
      </c>
      <c r="Z20" s="152">
        <v>451.54</v>
      </c>
      <c r="AA20" s="152">
        <v>505.1</v>
      </c>
      <c r="AB20" s="152">
        <v>482.03570000000002</v>
      </c>
      <c r="AC20" s="153">
        <v>472.41329999999999</v>
      </c>
      <c r="AD20" s="154">
        <v>-1.0550000000000068</v>
      </c>
      <c r="AE20" s="169">
        <v>-2.2282378778051282E-3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422.33</v>
      </c>
      <c r="C21" s="157">
        <v>511.29969999999997</v>
      </c>
      <c r="D21" s="157">
        <v>430.66820000000001</v>
      </c>
      <c r="E21" s="157">
        <v>451.06569999999999</v>
      </c>
      <c r="F21" s="157">
        <v>462.9</v>
      </c>
      <c r="G21" s="157">
        <v>387.6</v>
      </c>
      <c r="H21" s="157">
        <v>455.89</v>
      </c>
      <c r="I21" s="157">
        <v>469.27</v>
      </c>
      <c r="J21" s="157">
        <v>496.74</v>
      </c>
      <c r="K21" s="157">
        <v>501</v>
      </c>
      <c r="L21" s="157">
        <v>513</v>
      </c>
      <c r="M21" s="157">
        <v>512.17999999999995</v>
      </c>
      <c r="N21" s="157" t="s">
        <v>113</v>
      </c>
      <c r="O21" s="157">
        <v>331.79</v>
      </c>
      <c r="P21" s="157">
        <v>364.63</v>
      </c>
      <c r="Q21" s="157">
        <v>476.42</v>
      </c>
      <c r="R21" s="157" t="s">
        <v>113</v>
      </c>
      <c r="S21" s="157">
        <v>430.82</v>
      </c>
      <c r="T21" s="157">
        <v>479</v>
      </c>
      <c r="U21" s="157">
        <v>456.99</v>
      </c>
      <c r="V21" s="157">
        <v>453.6497</v>
      </c>
      <c r="W21" s="157">
        <v>484.82</v>
      </c>
      <c r="X21" s="157">
        <v>456.65660000000003</v>
      </c>
      <c r="Y21" s="157">
        <v>473.04</v>
      </c>
      <c r="Z21" s="157" t="s">
        <v>114</v>
      </c>
      <c r="AA21" s="157">
        <v>507.82</v>
      </c>
      <c r="AB21" s="157">
        <v>497.97280000000001</v>
      </c>
      <c r="AC21" s="158">
        <v>477.9649</v>
      </c>
      <c r="AD21" s="171">
        <v>4.4055000000000177</v>
      </c>
      <c r="AE21" s="172">
        <v>9.302951224281486E-3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413.92</v>
      </c>
      <c r="C22" s="152">
        <v>511.29969999999997</v>
      </c>
      <c r="D22" s="152">
        <v>404.43560000000002</v>
      </c>
      <c r="E22" s="152">
        <v>406.37520000000001</v>
      </c>
      <c r="F22" s="152">
        <v>428.66</v>
      </c>
      <c r="G22" s="152" t="s">
        <v>114</v>
      </c>
      <c r="H22" s="152">
        <v>428.01</v>
      </c>
      <c r="I22" s="152">
        <v>439.43</v>
      </c>
      <c r="J22" s="152">
        <v>469.84</v>
      </c>
      <c r="K22" s="152">
        <v>479</v>
      </c>
      <c r="L22" s="152">
        <v>521</v>
      </c>
      <c r="M22" s="152">
        <v>412.18</v>
      </c>
      <c r="N22" s="152">
        <v>425</v>
      </c>
      <c r="O22" s="152">
        <v>280.86</v>
      </c>
      <c r="P22" s="152">
        <v>344.86</v>
      </c>
      <c r="Q22" s="152">
        <v>439.62</v>
      </c>
      <c r="R22" s="152">
        <v>225.74449999999999</v>
      </c>
      <c r="S22" s="152">
        <v>430.82</v>
      </c>
      <c r="T22" s="152">
        <v>89</v>
      </c>
      <c r="U22" s="152">
        <v>410.93</v>
      </c>
      <c r="V22" s="152">
        <v>438.57310000000001</v>
      </c>
      <c r="W22" s="152">
        <v>448.62</v>
      </c>
      <c r="X22" s="152">
        <v>446.10129999999998</v>
      </c>
      <c r="Y22" s="152">
        <v>439.67</v>
      </c>
      <c r="Z22" s="152">
        <v>389.87</v>
      </c>
      <c r="AA22" s="152">
        <v>466.29</v>
      </c>
      <c r="AB22" s="152">
        <v>477.77440000000001</v>
      </c>
      <c r="AC22" s="153">
        <v>440.0102</v>
      </c>
      <c r="AD22" s="154">
        <v>-0.43479999999999563</v>
      </c>
      <c r="AE22" s="169">
        <v>-9.871834167716198E-4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382</v>
      </c>
      <c r="C23" s="152">
        <v>509.6533</v>
      </c>
      <c r="D23" s="152">
        <v>413.11099999999999</v>
      </c>
      <c r="E23" s="152">
        <v>415.76960000000003</v>
      </c>
      <c r="F23" s="152">
        <v>436.02</v>
      </c>
      <c r="G23" s="152" t="s">
        <v>114</v>
      </c>
      <c r="H23" s="152">
        <v>434.32</v>
      </c>
      <c r="I23" s="152">
        <v>467</v>
      </c>
      <c r="J23" s="152">
        <v>489.46</v>
      </c>
      <c r="K23" s="152">
        <v>477</v>
      </c>
      <c r="L23" s="152">
        <v>518</v>
      </c>
      <c r="M23" s="152">
        <v>448.27</v>
      </c>
      <c r="N23" s="152">
        <v>350</v>
      </c>
      <c r="O23" s="152">
        <v>371.79</v>
      </c>
      <c r="P23" s="152">
        <v>347.13</v>
      </c>
      <c r="Q23" s="152" t="s">
        <v>114</v>
      </c>
      <c r="R23" s="152" t="s">
        <v>113</v>
      </c>
      <c r="S23" s="152">
        <v>430.82</v>
      </c>
      <c r="T23" s="152">
        <v>152</v>
      </c>
      <c r="U23" s="152">
        <v>429.52</v>
      </c>
      <c r="V23" s="152">
        <v>442.84859999999998</v>
      </c>
      <c r="W23" s="152">
        <v>437.31</v>
      </c>
      <c r="X23" s="152">
        <v>442.1934</v>
      </c>
      <c r="Y23" s="152">
        <v>454.71</v>
      </c>
      <c r="Z23" s="152">
        <v>354.44</v>
      </c>
      <c r="AA23" s="152">
        <v>477.19</v>
      </c>
      <c r="AB23" s="152">
        <v>485.27420000000001</v>
      </c>
      <c r="AC23" s="153">
        <v>452.73610000000002</v>
      </c>
      <c r="AD23" s="154">
        <v>-0.48619999999999663</v>
      </c>
      <c r="AE23" s="169">
        <v>-1.0727627479936164E-3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506.41129999999998</v>
      </c>
      <c r="C24" s="163">
        <v>510.66950000000003</v>
      </c>
      <c r="D24" s="163">
        <v>432.20510000000002</v>
      </c>
      <c r="E24" s="163">
        <v>432.50709999999998</v>
      </c>
      <c r="F24" s="163">
        <v>461.4855</v>
      </c>
      <c r="G24" s="163" t="s">
        <v>114</v>
      </c>
      <c r="H24" s="163">
        <v>454.05279999999999</v>
      </c>
      <c r="I24" s="163">
        <v>456.4914</v>
      </c>
      <c r="J24" s="163">
        <v>496.2362</v>
      </c>
      <c r="K24" s="163">
        <v>510.52440000000001</v>
      </c>
      <c r="L24" s="163">
        <v>517.74419999999998</v>
      </c>
      <c r="M24" s="163">
        <v>522.85220000000004</v>
      </c>
      <c r="N24" s="163">
        <v>424.11090000000002</v>
      </c>
      <c r="O24" s="163">
        <v>306.4701</v>
      </c>
      <c r="P24" s="163" t="s">
        <v>114</v>
      </c>
      <c r="Q24" s="163" t="s">
        <v>114</v>
      </c>
      <c r="R24" s="163">
        <v>218.64930000000001</v>
      </c>
      <c r="S24" s="163">
        <v>433.04419999999999</v>
      </c>
      <c r="T24" s="163">
        <v>378.9615</v>
      </c>
      <c r="U24" s="163">
        <v>460.74630000000002</v>
      </c>
      <c r="V24" s="163">
        <v>449.18180000000001</v>
      </c>
      <c r="W24" s="163">
        <v>483.7174</v>
      </c>
      <c r="X24" s="163">
        <v>451.95729999999998</v>
      </c>
      <c r="Y24" s="163">
        <v>468.7364</v>
      </c>
      <c r="Z24" s="163" t="s">
        <v>114</v>
      </c>
      <c r="AA24" s="163">
        <v>482.61520000000002</v>
      </c>
      <c r="AB24" s="163">
        <v>487.75869999999998</v>
      </c>
      <c r="AC24" s="164">
        <v>478.18900000000002</v>
      </c>
      <c r="AD24" s="173">
        <v>0.12950000000000728</v>
      </c>
      <c r="AE24" s="174">
        <v>2.7088678292130908E-4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217.38929999999999</v>
      </c>
      <c r="D25" s="151">
        <v>385.76299999999998</v>
      </c>
      <c r="E25" s="151">
        <v>339.94330000000002</v>
      </c>
      <c r="F25" s="151">
        <v>420.58</v>
      </c>
      <c r="G25" s="151" t="s">
        <v>114</v>
      </c>
      <c r="H25" s="151">
        <v>363.33</v>
      </c>
      <c r="I25" s="151" t="s">
        <v>113</v>
      </c>
      <c r="J25" s="151" t="s">
        <v>113</v>
      </c>
      <c r="K25" s="151" t="s">
        <v>113</v>
      </c>
      <c r="L25" s="151">
        <v>561</v>
      </c>
      <c r="M25" s="151">
        <v>551.19000000000005</v>
      </c>
      <c r="N25" s="151" t="s">
        <v>113</v>
      </c>
      <c r="O25" s="151">
        <v>301.79000000000002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437.35</v>
      </c>
      <c r="V25" s="151">
        <v>450.04930000000002</v>
      </c>
      <c r="W25" s="151">
        <v>446.7</v>
      </c>
      <c r="X25" s="151">
        <v>422.5283</v>
      </c>
      <c r="Y25" s="151">
        <v>470.85</v>
      </c>
      <c r="Z25" s="151" t="s">
        <v>114</v>
      </c>
      <c r="AA25" s="151">
        <v>508.01</v>
      </c>
      <c r="AB25" s="151">
        <v>450.67270000000002</v>
      </c>
      <c r="AC25" s="153">
        <v>442.42739999999998</v>
      </c>
      <c r="AD25" s="154">
        <v>-0.48600000000004684</v>
      </c>
      <c r="AE25" s="169">
        <v>-1.0972799648871767E-3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217.38929999999999</v>
      </c>
      <c r="D26" s="163">
        <v>385.76299999999998</v>
      </c>
      <c r="E26" s="163">
        <v>339.94330000000002</v>
      </c>
      <c r="F26" s="163">
        <v>420.58</v>
      </c>
      <c r="G26" s="163" t="s">
        <v>114</v>
      </c>
      <c r="H26" s="163">
        <v>363.33</v>
      </c>
      <c r="I26" s="163" t="s">
        <v>113</v>
      </c>
      <c r="J26" s="163" t="s">
        <v>113</v>
      </c>
      <c r="K26" s="163" t="s">
        <v>113</v>
      </c>
      <c r="L26" s="163">
        <v>561</v>
      </c>
      <c r="M26" s="163">
        <v>551.19000000000005</v>
      </c>
      <c r="N26" s="163" t="s">
        <v>113</v>
      </c>
      <c r="O26" s="163">
        <v>301.79000000000002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437.35</v>
      </c>
      <c r="V26" s="163">
        <v>450.04930000000002</v>
      </c>
      <c r="W26" s="163">
        <v>446.7</v>
      </c>
      <c r="X26" s="163">
        <v>422.5283</v>
      </c>
      <c r="Y26" s="163">
        <v>470.85</v>
      </c>
      <c r="Z26" s="163" t="s">
        <v>114</v>
      </c>
      <c r="AA26" s="163">
        <v>508.01</v>
      </c>
      <c r="AB26" s="163">
        <v>450.67270000000002</v>
      </c>
      <c r="AC26" s="164">
        <v>442.42739999999998</v>
      </c>
      <c r="AD26" s="173">
        <v>-0.48600000000004684</v>
      </c>
      <c r="AE26" s="174">
        <v>-1.0972799648871767E-3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474.22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568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494.11</v>
      </c>
      <c r="V27" s="151" t="s">
        <v>113</v>
      </c>
      <c r="W27" s="151">
        <v>450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493.79680000000002</v>
      </c>
      <c r="AC27" s="153">
        <v>480.96929999999998</v>
      </c>
      <c r="AD27" s="154">
        <v>-5.5271000000000186</v>
      </c>
      <c r="AE27" s="169">
        <v>-1.1361029598574657E-2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531.35</v>
      </c>
      <c r="G28" s="152" t="s">
        <v>113</v>
      </c>
      <c r="H28" s="152">
        <v>475.54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543.84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504.97</v>
      </c>
      <c r="V28" s="152" t="s">
        <v>113</v>
      </c>
      <c r="W28" s="152" t="s">
        <v>113</v>
      </c>
      <c r="X28" s="152">
        <v>426.9821</v>
      </c>
      <c r="Y28" s="152" t="s">
        <v>113</v>
      </c>
      <c r="Z28" s="152" t="s">
        <v>114</v>
      </c>
      <c r="AA28" s="152" t="s">
        <v>113</v>
      </c>
      <c r="AB28" s="152">
        <v>483.14359999999999</v>
      </c>
      <c r="AC28" s="153">
        <v>484.96260000000001</v>
      </c>
      <c r="AD28" s="154">
        <v>-1.0819000000000187</v>
      </c>
      <c r="AE28" s="169">
        <v>-2.2259278728594678E-3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474.17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501.1</v>
      </c>
      <c r="V29" s="152" t="s">
        <v>113</v>
      </c>
      <c r="W29" s="152">
        <v>500</v>
      </c>
      <c r="X29" s="152">
        <v>426.9821</v>
      </c>
      <c r="Y29" s="152" t="s">
        <v>113</v>
      </c>
      <c r="Z29" s="152" t="s">
        <v>113</v>
      </c>
      <c r="AA29" s="152" t="s">
        <v>113</v>
      </c>
      <c r="AB29" s="152">
        <v>501.041</v>
      </c>
      <c r="AC29" s="153">
        <v>478.14659999999998</v>
      </c>
      <c r="AD29" s="154">
        <v>-3.7433000000000334</v>
      </c>
      <c r="AE29" s="169">
        <v>-7.7679569544828464E-3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452.54199999999997</v>
      </c>
      <c r="F30" s="157">
        <v>519.37</v>
      </c>
      <c r="G30" s="157" t="s">
        <v>113</v>
      </c>
      <c r="H30" s="157">
        <v>466.03</v>
      </c>
      <c r="I30" s="157" t="s">
        <v>113</v>
      </c>
      <c r="J30" s="157" t="s">
        <v>113</v>
      </c>
      <c r="K30" s="157">
        <v>539</v>
      </c>
      <c r="L30" s="157" t="s">
        <v>113</v>
      </c>
      <c r="M30" s="157">
        <v>390</v>
      </c>
      <c r="N30" s="157" t="s">
        <v>113</v>
      </c>
      <c r="O30" s="157" t="s">
        <v>113</v>
      </c>
      <c r="P30" s="157" t="s">
        <v>114</v>
      </c>
      <c r="Q30" s="157">
        <v>512.91999999999996</v>
      </c>
      <c r="R30" s="157" t="s">
        <v>113</v>
      </c>
      <c r="S30" s="157" t="s">
        <v>113</v>
      </c>
      <c r="T30" s="157" t="s">
        <v>113</v>
      </c>
      <c r="U30" s="157">
        <v>483.31</v>
      </c>
      <c r="V30" s="157" t="s">
        <v>113</v>
      </c>
      <c r="W30" s="157">
        <v>420</v>
      </c>
      <c r="X30" s="157">
        <v>442.95150000000001</v>
      </c>
      <c r="Y30" s="157" t="s">
        <v>113</v>
      </c>
      <c r="Z30" s="157" t="s">
        <v>113</v>
      </c>
      <c r="AA30" s="157" t="s">
        <v>113</v>
      </c>
      <c r="AB30" s="157">
        <v>470.53019999999998</v>
      </c>
      <c r="AC30" s="158">
        <v>479.80180000000001</v>
      </c>
      <c r="AD30" s="171">
        <v>-2.9655999999999949</v>
      </c>
      <c r="AE30" s="172">
        <v>-6.1429168580976468E-3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447.84480000000002</v>
      </c>
      <c r="F31" s="152" t="s">
        <v>113</v>
      </c>
      <c r="G31" s="152" t="s">
        <v>113</v>
      </c>
      <c r="H31" s="152">
        <v>466.03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484.11</v>
      </c>
      <c r="V31" s="152" t="s">
        <v>113</v>
      </c>
      <c r="W31" s="152">
        <v>500</v>
      </c>
      <c r="X31" s="152">
        <v>426.9821</v>
      </c>
      <c r="Y31" s="152" t="s">
        <v>113</v>
      </c>
      <c r="Z31" s="152" t="s">
        <v>113</v>
      </c>
      <c r="AA31" s="152" t="s">
        <v>113</v>
      </c>
      <c r="AB31" s="152">
        <v>458.34300000000002</v>
      </c>
      <c r="AC31" s="153">
        <v>465.92200000000003</v>
      </c>
      <c r="AD31" s="154">
        <v>-7.7878999999999792</v>
      </c>
      <c r="AE31" s="169">
        <v>-1.6440230613715245E-2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474.01490000000001</v>
      </c>
      <c r="F32" s="151">
        <v>406.5</v>
      </c>
      <c r="G32" s="151" t="s">
        <v>113</v>
      </c>
      <c r="H32" s="151">
        <v>452.05</v>
      </c>
      <c r="I32" s="151" t="s">
        <v>113</v>
      </c>
      <c r="J32" s="151" t="s">
        <v>113</v>
      </c>
      <c r="K32" s="151">
        <v>490</v>
      </c>
      <c r="L32" s="151" t="s">
        <v>113</v>
      </c>
      <c r="M32" s="151">
        <v>390</v>
      </c>
      <c r="N32" s="151" t="s">
        <v>113</v>
      </c>
      <c r="O32" s="151">
        <v>381.79</v>
      </c>
      <c r="P32" s="151" t="s">
        <v>114</v>
      </c>
      <c r="Q32" s="151">
        <v>471.25</v>
      </c>
      <c r="R32" s="151" t="s">
        <v>113</v>
      </c>
      <c r="S32" s="151" t="s">
        <v>113</v>
      </c>
      <c r="T32" s="151" t="s">
        <v>113</v>
      </c>
      <c r="U32" s="151">
        <v>436.06</v>
      </c>
      <c r="V32" s="151" t="s">
        <v>113</v>
      </c>
      <c r="W32" s="151">
        <v>420</v>
      </c>
      <c r="X32" s="151">
        <v>427.18430000000001</v>
      </c>
      <c r="Y32" s="151">
        <v>449.68</v>
      </c>
      <c r="Z32" s="151" t="s">
        <v>113</v>
      </c>
      <c r="AA32" s="151" t="s">
        <v>113</v>
      </c>
      <c r="AB32" s="151">
        <v>471.21199999999999</v>
      </c>
      <c r="AC32" s="153">
        <v>458.95319999999998</v>
      </c>
      <c r="AD32" s="154">
        <v>-4.0597000000000207</v>
      </c>
      <c r="AE32" s="169">
        <v>-8.7680062477741849E-3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482.60410000000002</v>
      </c>
      <c r="F33" s="152">
        <v>394.87</v>
      </c>
      <c r="G33" s="152" t="s">
        <v>113</v>
      </c>
      <c r="H33" s="152">
        <v>453.89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446.38029999999998</v>
      </c>
      <c r="Y33" s="152">
        <v>444.68</v>
      </c>
      <c r="Z33" s="152" t="s">
        <v>113</v>
      </c>
      <c r="AA33" s="152" t="s">
        <v>113</v>
      </c>
      <c r="AB33" s="152">
        <v>433.54230000000001</v>
      </c>
      <c r="AC33" s="153">
        <v>453.63130000000001</v>
      </c>
      <c r="AD33" s="154">
        <v>-6.3021999999999707</v>
      </c>
      <c r="AE33" s="169">
        <v>-1.3702415675309498E-2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467.98489999999998</v>
      </c>
      <c r="F34" s="163">
        <v>490.66199999999998</v>
      </c>
      <c r="G34" s="163" t="s">
        <v>113</v>
      </c>
      <c r="H34" s="163">
        <v>460.28269999999998</v>
      </c>
      <c r="I34" s="163" t="s">
        <v>113</v>
      </c>
      <c r="J34" s="163" t="s">
        <v>113</v>
      </c>
      <c r="K34" s="163">
        <v>507.78989999999999</v>
      </c>
      <c r="L34" s="163" t="s">
        <v>113</v>
      </c>
      <c r="M34" s="163">
        <v>519.28070000000002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444.81689999999998</v>
      </c>
      <c r="X34" s="163">
        <v>437.08179999999999</v>
      </c>
      <c r="Y34" s="163">
        <v>449.13709999999998</v>
      </c>
      <c r="Z34" s="163" t="s">
        <v>114</v>
      </c>
      <c r="AA34" s="163" t="s">
        <v>113</v>
      </c>
      <c r="AB34" s="163">
        <v>468.12490000000003</v>
      </c>
      <c r="AC34" s="164">
        <v>467.9196</v>
      </c>
      <c r="AD34" s="173">
        <v>-4.1315000000000168</v>
      </c>
      <c r="AE34" s="174">
        <v>-8.7522304259010086E-3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473.53</v>
      </c>
      <c r="C36" s="152">
        <v>373.24880000000002</v>
      </c>
      <c r="D36" s="152">
        <v>382.37549999999999</v>
      </c>
      <c r="E36" s="152">
        <v>417.9169</v>
      </c>
      <c r="F36" s="152">
        <v>415.04</v>
      </c>
      <c r="G36" s="152">
        <v>385.39</v>
      </c>
      <c r="H36" s="152">
        <v>415.69</v>
      </c>
      <c r="I36" s="152" t="s">
        <v>113</v>
      </c>
      <c r="J36" s="152">
        <v>323.73</v>
      </c>
      <c r="K36" s="152">
        <v>545</v>
      </c>
      <c r="L36" s="152">
        <v>452</v>
      </c>
      <c r="M36" s="152">
        <v>387.97</v>
      </c>
      <c r="N36" s="152" t="s">
        <v>113</v>
      </c>
      <c r="O36" s="152">
        <v>296.56</v>
      </c>
      <c r="P36" s="152">
        <v>277.64999999999998</v>
      </c>
      <c r="Q36" s="152">
        <v>517.41</v>
      </c>
      <c r="R36" s="152">
        <v>184.55459999999999</v>
      </c>
      <c r="S36" s="152">
        <v>267.39999999999998</v>
      </c>
      <c r="T36" s="152">
        <v>435</v>
      </c>
      <c r="U36" s="152">
        <v>395.75</v>
      </c>
      <c r="V36" s="152">
        <v>411.57010000000002</v>
      </c>
      <c r="W36" s="152">
        <v>350.11</v>
      </c>
      <c r="X36" s="152">
        <v>415.15320000000003</v>
      </c>
      <c r="Y36" s="152">
        <v>367.9</v>
      </c>
      <c r="Z36" s="152" t="s">
        <v>114</v>
      </c>
      <c r="AA36" s="152">
        <v>359.32</v>
      </c>
      <c r="AB36" s="152">
        <v>467.63260000000002</v>
      </c>
      <c r="AC36" s="153">
        <v>484.61130000000003</v>
      </c>
      <c r="AD36" s="154">
        <v>2.9619000000000142</v>
      </c>
      <c r="AE36" s="169">
        <v>6.1494938019230894E-3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322.13929999999999</v>
      </c>
      <c r="D37" s="152">
        <v>399.02390000000003</v>
      </c>
      <c r="E37" s="152">
        <v>416.57479999999998</v>
      </c>
      <c r="F37" s="152">
        <v>416.61</v>
      </c>
      <c r="G37" s="152" t="s">
        <v>114</v>
      </c>
      <c r="H37" s="152">
        <v>411.25</v>
      </c>
      <c r="I37" s="152" t="s">
        <v>113</v>
      </c>
      <c r="J37" s="152">
        <v>411.55</v>
      </c>
      <c r="K37" s="152">
        <v>538</v>
      </c>
      <c r="L37" s="152">
        <v>398</v>
      </c>
      <c r="M37" s="152">
        <v>465.33</v>
      </c>
      <c r="N37" s="152" t="s">
        <v>113</v>
      </c>
      <c r="O37" s="152">
        <v>292.64</v>
      </c>
      <c r="P37" s="152" t="s">
        <v>114</v>
      </c>
      <c r="Q37" s="152" t="s">
        <v>114</v>
      </c>
      <c r="R37" s="152">
        <v>191.74350000000001</v>
      </c>
      <c r="S37" s="152" t="s">
        <v>113</v>
      </c>
      <c r="T37" s="152">
        <v>458</v>
      </c>
      <c r="U37" s="152">
        <v>401.4</v>
      </c>
      <c r="V37" s="152">
        <v>405.71949999999998</v>
      </c>
      <c r="W37" s="152">
        <v>454.61</v>
      </c>
      <c r="X37" s="152">
        <v>368.0659</v>
      </c>
      <c r="Y37" s="152">
        <v>352.76</v>
      </c>
      <c r="Z37" s="152" t="s">
        <v>114</v>
      </c>
      <c r="AA37" s="152">
        <v>303.86</v>
      </c>
      <c r="AB37" s="152">
        <v>436.86610000000002</v>
      </c>
      <c r="AC37" s="153">
        <v>425.13920000000002</v>
      </c>
      <c r="AD37" s="154">
        <v>2.4080000000000155</v>
      </c>
      <c r="AE37" s="169">
        <v>5.696291165639078E-3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371.47</v>
      </c>
      <c r="C38" s="152">
        <v>350.7516</v>
      </c>
      <c r="D38" s="152">
        <v>355.72980000000001</v>
      </c>
      <c r="E38" s="152">
        <v>387.72059999999999</v>
      </c>
      <c r="F38" s="152">
        <v>391.36</v>
      </c>
      <c r="G38" s="152">
        <v>357.97</v>
      </c>
      <c r="H38" s="152">
        <v>382.02</v>
      </c>
      <c r="I38" s="152">
        <v>281.20999999999998</v>
      </c>
      <c r="J38" s="152">
        <v>318.91000000000003</v>
      </c>
      <c r="K38" s="152">
        <v>498</v>
      </c>
      <c r="L38" s="152">
        <v>376</v>
      </c>
      <c r="M38" s="152">
        <v>337.05</v>
      </c>
      <c r="N38" s="152" t="s">
        <v>113</v>
      </c>
      <c r="O38" s="152">
        <v>264.48</v>
      </c>
      <c r="P38" s="152">
        <v>299.64</v>
      </c>
      <c r="Q38" s="152">
        <v>436.7</v>
      </c>
      <c r="R38" s="152">
        <v>180.09020000000001</v>
      </c>
      <c r="S38" s="152">
        <v>267.39999999999998</v>
      </c>
      <c r="T38" s="152">
        <v>394</v>
      </c>
      <c r="U38" s="152">
        <v>354.7</v>
      </c>
      <c r="V38" s="152">
        <v>385.69229999999999</v>
      </c>
      <c r="W38" s="152">
        <v>294.93</v>
      </c>
      <c r="X38" s="152">
        <v>393.93549999999999</v>
      </c>
      <c r="Y38" s="152">
        <v>317.56</v>
      </c>
      <c r="Z38" s="152">
        <v>255.25</v>
      </c>
      <c r="AA38" s="152">
        <v>335.68</v>
      </c>
      <c r="AB38" s="152">
        <v>419.99149999999997</v>
      </c>
      <c r="AC38" s="153">
        <v>376.47890000000001</v>
      </c>
      <c r="AD38" s="154">
        <v>-0.91339999999996735</v>
      </c>
      <c r="AE38" s="169">
        <v>-2.4202931538347405E-3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396.92</v>
      </c>
      <c r="C39" s="157">
        <v>462.72629999999998</v>
      </c>
      <c r="D39" s="157">
        <v>356.9692</v>
      </c>
      <c r="E39" s="157">
        <v>414.56169999999997</v>
      </c>
      <c r="F39" s="157">
        <v>403.49</v>
      </c>
      <c r="G39" s="157">
        <v>369.49</v>
      </c>
      <c r="H39" s="157">
        <v>384.63</v>
      </c>
      <c r="I39" s="157">
        <v>270</v>
      </c>
      <c r="J39" s="157">
        <v>346.79</v>
      </c>
      <c r="K39" s="157">
        <v>479</v>
      </c>
      <c r="L39" s="157">
        <v>374</v>
      </c>
      <c r="M39" s="157">
        <v>370.57</v>
      </c>
      <c r="N39" s="157" t="s">
        <v>113</v>
      </c>
      <c r="O39" s="157">
        <v>277.19</v>
      </c>
      <c r="P39" s="157">
        <v>308.67</v>
      </c>
      <c r="Q39" s="157">
        <v>430.63</v>
      </c>
      <c r="R39" s="157">
        <v>178.96440000000001</v>
      </c>
      <c r="S39" s="157" t="s">
        <v>113</v>
      </c>
      <c r="T39" s="157">
        <v>419</v>
      </c>
      <c r="U39" s="157">
        <v>363.97</v>
      </c>
      <c r="V39" s="157">
        <v>396.49349999999998</v>
      </c>
      <c r="W39" s="157">
        <v>317.82</v>
      </c>
      <c r="X39" s="157">
        <v>394.11340000000001</v>
      </c>
      <c r="Y39" s="157">
        <v>325.33999999999997</v>
      </c>
      <c r="Z39" s="157">
        <v>272.08999999999997</v>
      </c>
      <c r="AA39" s="157">
        <v>341.29</v>
      </c>
      <c r="AB39" s="157">
        <v>448.28640000000001</v>
      </c>
      <c r="AC39" s="158">
        <v>409.01839999999999</v>
      </c>
      <c r="AD39" s="171">
        <v>1.9359999999999786</v>
      </c>
      <c r="AE39" s="172">
        <v>4.7557939129767579E-3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381.08</v>
      </c>
      <c r="C40" s="151">
        <v>339.12979999999999</v>
      </c>
      <c r="D40" s="151">
        <v>361.596</v>
      </c>
      <c r="E40" s="151">
        <v>413.75650000000002</v>
      </c>
      <c r="F40" s="151">
        <v>407.62</v>
      </c>
      <c r="G40" s="151">
        <v>370.12</v>
      </c>
      <c r="H40" s="151">
        <v>382.91</v>
      </c>
      <c r="I40" s="151" t="s">
        <v>113</v>
      </c>
      <c r="J40" s="151">
        <v>423.04</v>
      </c>
      <c r="K40" s="151">
        <v>447</v>
      </c>
      <c r="L40" s="151">
        <v>525</v>
      </c>
      <c r="M40" s="151">
        <v>388.08</v>
      </c>
      <c r="N40" s="151" t="s">
        <v>113</v>
      </c>
      <c r="O40" s="151">
        <v>290.8</v>
      </c>
      <c r="P40" s="151">
        <v>325.98</v>
      </c>
      <c r="Q40" s="151" t="s">
        <v>114</v>
      </c>
      <c r="R40" s="151">
        <v>143.90369999999999</v>
      </c>
      <c r="S40" s="151" t="s">
        <v>113</v>
      </c>
      <c r="T40" s="151">
        <v>440</v>
      </c>
      <c r="U40" s="151">
        <v>379.43</v>
      </c>
      <c r="V40" s="151">
        <v>398.51870000000002</v>
      </c>
      <c r="W40" s="151">
        <v>361.5</v>
      </c>
      <c r="X40" s="151">
        <v>392.63549999999998</v>
      </c>
      <c r="Y40" s="151">
        <v>264.52</v>
      </c>
      <c r="Z40" s="151" t="s">
        <v>114</v>
      </c>
      <c r="AA40" s="151">
        <v>310.91000000000003</v>
      </c>
      <c r="AB40" s="151">
        <v>433.37189999999998</v>
      </c>
      <c r="AC40" s="153">
        <v>401.84980000000002</v>
      </c>
      <c r="AD40" s="154">
        <v>-3.3614000000000033</v>
      </c>
      <c r="AE40" s="169">
        <v>-8.2954271747671671E-3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300.94</v>
      </c>
      <c r="C41" s="151">
        <v>330.8365</v>
      </c>
      <c r="D41" s="151">
        <v>294.96120000000002</v>
      </c>
      <c r="E41" s="151">
        <v>359.40309999999999</v>
      </c>
      <c r="F41" s="151">
        <v>334.54</v>
      </c>
      <c r="G41" s="151">
        <v>332.24</v>
      </c>
      <c r="H41" s="151">
        <v>349.34</v>
      </c>
      <c r="I41" s="151">
        <v>241</v>
      </c>
      <c r="J41" s="151">
        <v>277.64</v>
      </c>
      <c r="K41" s="151">
        <v>427</v>
      </c>
      <c r="L41" s="151">
        <v>345</v>
      </c>
      <c r="M41" s="151">
        <v>301.99</v>
      </c>
      <c r="N41" s="151">
        <v>220</v>
      </c>
      <c r="O41" s="151">
        <v>238.16</v>
      </c>
      <c r="P41" s="151">
        <v>253.54</v>
      </c>
      <c r="Q41" s="151" t="s">
        <v>114</v>
      </c>
      <c r="R41" s="151">
        <v>162.35120000000001</v>
      </c>
      <c r="S41" s="151">
        <v>267.39999999999998</v>
      </c>
      <c r="T41" s="151">
        <v>357</v>
      </c>
      <c r="U41" s="151">
        <v>331.95</v>
      </c>
      <c r="V41" s="151">
        <v>343.61270000000002</v>
      </c>
      <c r="W41" s="151">
        <v>254.05</v>
      </c>
      <c r="X41" s="151">
        <v>368.8725</v>
      </c>
      <c r="Y41" s="151">
        <v>285.98</v>
      </c>
      <c r="Z41" s="151">
        <v>177.77</v>
      </c>
      <c r="AA41" s="151">
        <v>307.92</v>
      </c>
      <c r="AB41" s="151">
        <v>394.93520000000001</v>
      </c>
      <c r="AC41" s="153">
        <v>342.5086</v>
      </c>
      <c r="AD41" s="154">
        <v>-0.18880000000001473</v>
      </c>
      <c r="AE41" s="169">
        <v>-5.5092335103801293E-4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309.98</v>
      </c>
      <c r="C42" s="152">
        <v>339.12470000000002</v>
      </c>
      <c r="D42" s="152">
        <v>203.16800000000001</v>
      </c>
      <c r="E42" s="152">
        <v>392.01510000000002</v>
      </c>
      <c r="F42" s="152">
        <v>345.51</v>
      </c>
      <c r="G42" s="152">
        <v>334.13</v>
      </c>
      <c r="H42" s="152">
        <v>369.62</v>
      </c>
      <c r="I42" s="152">
        <v>238.52</v>
      </c>
      <c r="J42" s="152">
        <v>298.85000000000002</v>
      </c>
      <c r="K42" s="152">
        <v>449</v>
      </c>
      <c r="L42" s="152" t="s">
        <v>113</v>
      </c>
      <c r="M42" s="152">
        <v>321.32</v>
      </c>
      <c r="N42" s="152">
        <v>220</v>
      </c>
      <c r="O42" s="152">
        <v>271.74</v>
      </c>
      <c r="P42" s="152">
        <v>273.39</v>
      </c>
      <c r="Q42" s="152" t="s">
        <v>114</v>
      </c>
      <c r="R42" s="152">
        <v>216.8544</v>
      </c>
      <c r="S42" s="152">
        <v>267.39999999999998</v>
      </c>
      <c r="T42" s="152">
        <v>375</v>
      </c>
      <c r="U42" s="152">
        <v>337.26</v>
      </c>
      <c r="V42" s="152">
        <v>370.84070000000003</v>
      </c>
      <c r="W42" s="152">
        <v>230.79</v>
      </c>
      <c r="X42" s="152">
        <v>391.51150000000001</v>
      </c>
      <c r="Y42" s="152">
        <v>280.68</v>
      </c>
      <c r="Z42" s="152" t="s">
        <v>114</v>
      </c>
      <c r="AA42" s="152">
        <v>321.95999999999998</v>
      </c>
      <c r="AB42" s="152">
        <v>427.74700000000001</v>
      </c>
      <c r="AC42" s="153">
        <v>398.68200000000002</v>
      </c>
      <c r="AD42" s="154">
        <v>-0.66440000000000055</v>
      </c>
      <c r="AE42" s="169">
        <v>-1.6637185160552903E-3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347.28359999999998</v>
      </c>
      <c r="C43" s="163">
        <v>365.54250000000002</v>
      </c>
      <c r="D43" s="163">
        <v>337.23610000000002</v>
      </c>
      <c r="E43" s="163">
        <v>390.33080000000001</v>
      </c>
      <c r="F43" s="163">
        <v>390.31540000000001</v>
      </c>
      <c r="G43" s="163" t="s">
        <v>114</v>
      </c>
      <c r="H43" s="163">
        <v>376.49149999999997</v>
      </c>
      <c r="I43" s="163">
        <v>263.04199999999997</v>
      </c>
      <c r="J43" s="163">
        <v>329.55970000000002</v>
      </c>
      <c r="K43" s="163">
        <v>485.24209999999999</v>
      </c>
      <c r="L43" s="163">
        <v>395.6463</v>
      </c>
      <c r="M43" s="163">
        <v>329.77780000000001</v>
      </c>
      <c r="N43" s="163">
        <v>220</v>
      </c>
      <c r="O43" s="163">
        <v>268.94130000000001</v>
      </c>
      <c r="P43" s="163" t="s">
        <v>114</v>
      </c>
      <c r="Q43" s="163" t="s">
        <v>114</v>
      </c>
      <c r="R43" s="163">
        <v>176.9383</v>
      </c>
      <c r="S43" s="163">
        <v>267.39999999999998</v>
      </c>
      <c r="T43" s="163">
        <v>402.08120000000002</v>
      </c>
      <c r="U43" s="163">
        <v>370.541</v>
      </c>
      <c r="V43" s="163">
        <v>386.20249999999999</v>
      </c>
      <c r="W43" s="163">
        <v>300.86169999999998</v>
      </c>
      <c r="X43" s="163">
        <v>388.78109999999998</v>
      </c>
      <c r="Y43" s="163">
        <v>323.89269999999999</v>
      </c>
      <c r="Z43" s="163" t="s">
        <v>114</v>
      </c>
      <c r="AA43" s="163">
        <v>320.72809999999998</v>
      </c>
      <c r="AB43" s="163">
        <v>430.88850000000002</v>
      </c>
      <c r="AC43" s="164">
        <v>385.5145</v>
      </c>
      <c r="AD43" s="173">
        <v>0.53120000000001255</v>
      </c>
      <c r="AE43" s="174">
        <v>1.3798001108100699E-3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563.44000000000005</v>
      </c>
      <c r="C44" s="151" t="s">
        <v>113</v>
      </c>
      <c r="D44" s="151" t="s">
        <v>114</v>
      </c>
      <c r="E44" s="151">
        <v>453.74979999999999</v>
      </c>
      <c r="F44" s="151">
        <v>468.61</v>
      </c>
      <c r="G44" s="151" t="s">
        <v>113</v>
      </c>
      <c r="H44" s="151">
        <v>477.56</v>
      </c>
      <c r="I44" s="151" t="s">
        <v>113</v>
      </c>
      <c r="J44" s="151">
        <v>532.78</v>
      </c>
      <c r="K44" s="151">
        <v>595</v>
      </c>
      <c r="L44" s="151" t="s">
        <v>113</v>
      </c>
      <c r="M44" s="151">
        <v>594.03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478.78</v>
      </c>
      <c r="V44" s="151">
        <v>468.05130000000003</v>
      </c>
      <c r="W44" s="151">
        <v>517.16</v>
      </c>
      <c r="X44" s="151">
        <v>407.16950000000003</v>
      </c>
      <c r="Y44" s="151">
        <v>484.68</v>
      </c>
      <c r="Z44" s="151" t="s">
        <v>114</v>
      </c>
      <c r="AA44" s="151">
        <v>511.58</v>
      </c>
      <c r="AB44" s="151">
        <v>497.88760000000002</v>
      </c>
      <c r="AC44" s="153">
        <v>567.39520000000005</v>
      </c>
      <c r="AD44" s="154">
        <v>10.513599999999997</v>
      </c>
      <c r="AE44" s="169">
        <v>1.8879417096919759E-2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516.66999999999996</v>
      </c>
      <c r="C45" s="152" t="s">
        <v>113</v>
      </c>
      <c r="D45" s="152" t="s">
        <v>114</v>
      </c>
      <c r="E45" s="152">
        <v>474.6859</v>
      </c>
      <c r="F45" s="152">
        <v>461.48</v>
      </c>
      <c r="G45" s="152" t="s">
        <v>113</v>
      </c>
      <c r="H45" s="152">
        <v>481.35</v>
      </c>
      <c r="I45" s="152" t="s">
        <v>113</v>
      </c>
      <c r="J45" s="152">
        <v>529.39</v>
      </c>
      <c r="K45" s="152">
        <v>583</v>
      </c>
      <c r="L45" s="152">
        <v>516</v>
      </c>
      <c r="M45" s="152">
        <v>577.04999999999995</v>
      </c>
      <c r="N45" s="152" t="s">
        <v>113</v>
      </c>
      <c r="O45" s="152" t="s">
        <v>113</v>
      </c>
      <c r="P45" s="152">
        <v>345.18</v>
      </c>
      <c r="Q45" s="152">
        <v>542.53</v>
      </c>
      <c r="R45" s="152" t="s">
        <v>113</v>
      </c>
      <c r="S45" s="152" t="s">
        <v>113</v>
      </c>
      <c r="T45" s="152" t="s">
        <v>113</v>
      </c>
      <c r="U45" s="152">
        <v>475.34</v>
      </c>
      <c r="V45" s="152">
        <v>482.90289999999999</v>
      </c>
      <c r="W45" s="152">
        <v>499.77</v>
      </c>
      <c r="X45" s="152">
        <v>507.85</v>
      </c>
      <c r="Y45" s="152">
        <v>466.21</v>
      </c>
      <c r="Z45" s="152" t="s">
        <v>114</v>
      </c>
      <c r="AA45" s="152">
        <v>530.77</v>
      </c>
      <c r="AB45" s="152">
        <v>497.97280000000001</v>
      </c>
      <c r="AC45" s="153">
        <v>541.01919999999996</v>
      </c>
      <c r="AD45" s="154">
        <v>-3.9978000000000975</v>
      </c>
      <c r="AE45" s="169">
        <v>-7.3351840401310042E-3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464.48630000000003</v>
      </c>
      <c r="F46" s="152">
        <v>457.43</v>
      </c>
      <c r="G46" s="152" t="s">
        <v>113</v>
      </c>
      <c r="H46" s="152">
        <v>485.25</v>
      </c>
      <c r="I46" s="152" t="s">
        <v>113</v>
      </c>
      <c r="J46" s="152" t="s">
        <v>113</v>
      </c>
      <c r="K46" s="152" t="s">
        <v>113</v>
      </c>
      <c r="L46" s="152">
        <v>514</v>
      </c>
      <c r="M46" s="152">
        <v>621.29999999999995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460.12</v>
      </c>
      <c r="V46" s="152">
        <v>492.80399999999997</v>
      </c>
      <c r="W46" s="152" t="s">
        <v>113</v>
      </c>
      <c r="X46" s="152">
        <v>450.1103</v>
      </c>
      <c r="Y46" s="152">
        <v>483.04</v>
      </c>
      <c r="Z46" s="152" t="s">
        <v>114</v>
      </c>
      <c r="AA46" s="152" t="s">
        <v>113</v>
      </c>
      <c r="AB46" s="152">
        <v>483.91059999999999</v>
      </c>
      <c r="AC46" s="153">
        <v>471.7527</v>
      </c>
      <c r="AD46" s="154">
        <v>0.63049999999998363</v>
      </c>
      <c r="AE46" s="169">
        <v>1.3382939712880404E-3</v>
      </c>
      <c r="AF46" s="156"/>
    </row>
    <row r="47" spans="1:32" s="92" customFormat="1" ht="12" customHeight="1" x14ac:dyDescent="0.3">
      <c r="A47" s="150" t="s">
        <v>103</v>
      </c>
      <c r="B47" s="152">
        <v>502.66</v>
      </c>
      <c r="C47" s="152">
        <v>511.29969999999997</v>
      </c>
      <c r="D47" s="152">
        <v>393.6121</v>
      </c>
      <c r="E47" s="152">
        <v>435.76620000000003</v>
      </c>
      <c r="F47" s="152">
        <v>454.45</v>
      </c>
      <c r="G47" s="152" t="s">
        <v>114</v>
      </c>
      <c r="H47" s="152">
        <v>464.87</v>
      </c>
      <c r="I47" s="152" t="s">
        <v>113</v>
      </c>
      <c r="J47" s="152">
        <v>480.55</v>
      </c>
      <c r="K47" s="152">
        <v>550</v>
      </c>
      <c r="L47" s="152">
        <v>511</v>
      </c>
      <c r="M47" s="152">
        <v>569.05999999999995</v>
      </c>
      <c r="N47" s="152" t="s">
        <v>113</v>
      </c>
      <c r="O47" s="152">
        <v>272.87</v>
      </c>
      <c r="P47" s="152">
        <v>362.93</v>
      </c>
      <c r="Q47" s="152">
        <v>523.61</v>
      </c>
      <c r="R47" s="152">
        <v>176.4034</v>
      </c>
      <c r="S47" s="152">
        <v>386.25</v>
      </c>
      <c r="T47" s="152">
        <v>282</v>
      </c>
      <c r="U47" s="152">
        <v>447.43</v>
      </c>
      <c r="V47" s="152">
        <v>463.7758</v>
      </c>
      <c r="W47" s="152">
        <v>494.1</v>
      </c>
      <c r="X47" s="152">
        <v>434.4341</v>
      </c>
      <c r="Y47" s="152">
        <v>444.39</v>
      </c>
      <c r="Z47" s="152" t="s">
        <v>114</v>
      </c>
      <c r="AA47" s="152">
        <v>499.85</v>
      </c>
      <c r="AB47" s="152">
        <v>478.20049999999998</v>
      </c>
      <c r="AC47" s="153">
        <v>486.91640000000001</v>
      </c>
      <c r="AD47" s="154">
        <v>1.934599999999989</v>
      </c>
      <c r="AE47" s="169">
        <v>3.9890156702786506E-3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474</v>
      </c>
      <c r="C48" s="157">
        <v>511.29969999999997</v>
      </c>
      <c r="D48" s="157">
        <v>396.33870000000002</v>
      </c>
      <c r="E48" s="157">
        <v>456.8365</v>
      </c>
      <c r="F48" s="157">
        <v>456.88</v>
      </c>
      <c r="G48" s="157" t="s">
        <v>114</v>
      </c>
      <c r="H48" s="157">
        <v>469.59</v>
      </c>
      <c r="I48" s="157" t="s">
        <v>113</v>
      </c>
      <c r="J48" s="157">
        <v>512.62</v>
      </c>
      <c r="K48" s="157">
        <v>548</v>
      </c>
      <c r="L48" s="157">
        <v>514</v>
      </c>
      <c r="M48" s="157">
        <v>534.15</v>
      </c>
      <c r="N48" s="157" t="s">
        <v>113</v>
      </c>
      <c r="O48" s="157">
        <v>331.41</v>
      </c>
      <c r="P48" s="157">
        <v>365.2</v>
      </c>
      <c r="Q48" s="157">
        <v>521.61</v>
      </c>
      <c r="R48" s="157">
        <v>185.08930000000001</v>
      </c>
      <c r="S48" s="157">
        <v>386.25</v>
      </c>
      <c r="T48" s="157">
        <v>243</v>
      </c>
      <c r="U48" s="157">
        <v>463.22</v>
      </c>
      <c r="V48" s="157">
        <v>479.30259999999998</v>
      </c>
      <c r="W48" s="157">
        <v>488.11</v>
      </c>
      <c r="X48" s="157">
        <v>476.56020000000001</v>
      </c>
      <c r="Y48" s="157">
        <v>460.99</v>
      </c>
      <c r="Z48" s="157" t="s">
        <v>114</v>
      </c>
      <c r="AA48" s="157">
        <v>506.08</v>
      </c>
      <c r="AB48" s="157">
        <v>480.6721</v>
      </c>
      <c r="AC48" s="158">
        <v>500.19540000000001</v>
      </c>
      <c r="AD48" s="171">
        <v>-0.48969999999997071</v>
      </c>
      <c r="AE48" s="172">
        <v>-9.7805986237653464E-4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458.71539999999999</v>
      </c>
      <c r="F49" s="152">
        <v>452.47</v>
      </c>
      <c r="G49" s="152" t="s">
        <v>113</v>
      </c>
      <c r="H49" s="152">
        <v>469.41</v>
      </c>
      <c r="I49" s="152" t="s">
        <v>113</v>
      </c>
      <c r="J49" s="152">
        <v>521.44000000000005</v>
      </c>
      <c r="K49" s="152">
        <v>533</v>
      </c>
      <c r="L49" s="152">
        <v>514</v>
      </c>
      <c r="M49" s="152">
        <v>567.84</v>
      </c>
      <c r="N49" s="152" t="s">
        <v>113</v>
      </c>
      <c r="O49" s="152">
        <v>330.07</v>
      </c>
      <c r="P49" s="152">
        <v>352.02</v>
      </c>
      <c r="Q49" s="152" t="s">
        <v>114</v>
      </c>
      <c r="R49" s="152">
        <v>165.9032</v>
      </c>
      <c r="S49" s="152">
        <v>386.25</v>
      </c>
      <c r="T49" s="152">
        <v>130</v>
      </c>
      <c r="U49" s="152">
        <v>458.74</v>
      </c>
      <c r="V49" s="152">
        <v>482.22789999999998</v>
      </c>
      <c r="W49" s="152">
        <v>402</v>
      </c>
      <c r="X49" s="152">
        <v>417.6823</v>
      </c>
      <c r="Y49" s="152">
        <v>444.26</v>
      </c>
      <c r="Z49" s="152" t="s">
        <v>114</v>
      </c>
      <c r="AA49" s="152">
        <v>498.39</v>
      </c>
      <c r="AB49" s="152">
        <v>482.54700000000003</v>
      </c>
      <c r="AC49" s="153">
        <v>475.39620000000002</v>
      </c>
      <c r="AD49" s="154">
        <v>-3.7903999999999769</v>
      </c>
      <c r="AE49" s="169">
        <v>-7.9100709410487857E-3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364.73570000000001</v>
      </c>
      <c r="E50" s="151">
        <v>414.83010000000002</v>
      </c>
      <c r="F50" s="151">
        <v>386.31</v>
      </c>
      <c r="G50" s="151">
        <v>353.09</v>
      </c>
      <c r="H50" s="151">
        <v>442.17</v>
      </c>
      <c r="I50" s="151">
        <v>428.78</v>
      </c>
      <c r="J50" s="151">
        <v>459.68</v>
      </c>
      <c r="K50" s="151">
        <v>475</v>
      </c>
      <c r="L50" s="151">
        <v>494</v>
      </c>
      <c r="M50" s="151">
        <v>471.7</v>
      </c>
      <c r="N50" s="151" t="s">
        <v>113</v>
      </c>
      <c r="O50" s="151">
        <v>254.98</v>
      </c>
      <c r="P50" s="151">
        <v>286.64999999999998</v>
      </c>
      <c r="Q50" s="151">
        <v>375.24</v>
      </c>
      <c r="R50" s="151">
        <v>190.6138</v>
      </c>
      <c r="S50" s="151">
        <v>386.25</v>
      </c>
      <c r="T50" s="151">
        <v>339</v>
      </c>
      <c r="U50" s="151">
        <v>354.64</v>
      </c>
      <c r="V50" s="151">
        <v>424.84660000000002</v>
      </c>
      <c r="W50" s="151">
        <v>439.16</v>
      </c>
      <c r="X50" s="151">
        <v>407.27460000000002</v>
      </c>
      <c r="Y50" s="151">
        <v>362.51</v>
      </c>
      <c r="Z50" s="151" t="s">
        <v>114</v>
      </c>
      <c r="AA50" s="151">
        <v>451.83</v>
      </c>
      <c r="AB50" s="151">
        <v>431.66739999999999</v>
      </c>
      <c r="AC50" s="153">
        <v>413.76060000000001</v>
      </c>
      <c r="AD50" s="154">
        <v>-1.0673999999999637</v>
      </c>
      <c r="AE50" s="169">
        <v>-2.5731146402845351E-3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356.16629999999998</v>
      </c>
      <c r="D51" s="151">
        <v>369.07330000000002</v>
      </c>
      <c r="E51" s="151">
        <v>440.86599999999999</v>
      </c>
      <c r="F51" s="151">
        <v>403.93</v>
      </c>
      <c r="G51" s="151">
        <v>367.74</v>
      </c>
      <c r="H51" s="151">
        <v>459.05</v>
      </c>
      <c r="I51" s="151">
        <v>419.69</v>
      </c>
      <c r="J51" s="151">
        <v>487.14</v>
      </c>
      <c r="K51" s="151">
        <v>496</v>
      </c>
      <c r="L51" s="151">
        <v>478</v>
      </c>
      <c r="M51" s="151">
        <v>408.75</v>
      </c>
      <c r="N51" s="151" t="s">
        <v>113</v>
      </c>
      <c r="O51" s="151">
        <v>272.07</v>
      </c>
      <c r="P51" s="151">
        <v>336.68</v>
      </c>
      <c r="Q51" s="151">
        <v>423.2</v>
      </c>
      <c r="R51" s="151">
        <v>189.1592</v>
      </c>
      <c r="S51" s="151">
        <v>386.25</v>
      </c>
      <c r="T51" s="151">
        <v>388</v>
      </c>
      <c r="U51" s="151">
        <v>386.41</v>
      </c>
      <c r="V51" s="151">
        <v>453.87479999999999</v>
      </c>
      <c r="W51" s="151">
        <v>458.8</v>
      </c>
      <c r="X51" s="151">
        <v>406.5933</v>
      </c>
      <c r="Y51" s="151">
        <v>431.02</v>
      </c>
      <c r="Z51" s="151" t="s">
        <v>114</v>
      </c>
      <c r="AA51" s="151">
        <v>462.34</v>
      </c>
      <c r="AB51" s="151">
        <v>466.01330000000002</v>
      </c>
      <c r="AC51" s="153">
        <v>442.8365</v>
      </c>
      <c r="AD51" s="154">
        <v>-6.5200000000004366E-2</v>
      </c>
      <c r="AE51" s="169">
        <v>-1.4721099512604585E-4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373.08049999999997</v>
      </c>
      <c r="E52" s="152">
        <v>428.92169999999999</v>
      </c>
      <c r="F52" s="152">
        <v>407.94</v>
      </c>
      <c r="G52" s="152" t="s">
        <v>114</v>
      </c>
      <c r="H52" s="152">
        <v>458.22</v>
      </c>
      <c r="I52" s="152" t="s">
        <v>113</v>
      </c>
      <c r="J52" s="152">
        <v>492.63</v>
      </c>
      <c r="K52" s="152" t="s">
        <v>113</v>
      </c>
      <c r="L52" s="152">
        <v>505</v>
      </c>
      <c r="M52" s="152">
        <v>423</v>
      </c>
      <c r="N52" s="152" t="s">
        <v>113</v>
      </c>
      <c r="O52" s="152">
        <v>318.52999999999997</v>
      </c>
      <c r="P52" s="152">
        <v>337.82</v>
      </c>
      <c r="Q52" s="152">
        <v>436.06</v>
      </c>
      <c r="R52" s="152" t="s">
        <v>113</v>
      </c>
      <c r="S52" s="152">
        <v>386.25</v>
      </c>
      <c r="T52" s="152">
        <v>413</v>
      </c>
      <c r="U52" s="152">
        <v>391.24</v>
      </c>
      <c r="V52" s="152">
        <v>446.899</v>
      </c>
      <c r="W52" s="152">
        <v>450</v>
      </c>
      <c r="X52" s="152">
        <v>432.67930000000001</v>
      </c>
      <c r="Y52" s="152">
        <v>384.68</v>
      </c>
      <c r="Z52" s="152" t="s">
        <v>114</v>
      </c>
      <c r="AA52" s="152">
        <v>437.69</v>
      </c>
      <c r="AB52" s="152">
        <v>474.87670000000003</v>
      </c>
      <c r="AC52" s="153">
        <v>448.65550000000002</v>
      </c>
      <c r="AD52" s="154">
        <v>-5.4667999999999779</v>
      </c>
      <c r="AE52" s="169">
        <v>-1.2038166811010997E-2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462.06760000000003</v>
      </c>
      <c r="C53" s="163">
        <v>463.75200000000001</v>
      </c>
      <c r="D53" s="163" t="s">
        <v>114</v>
      </c>
      <c r="E53" s="163">
        <v>445.98180000000002</v>
      </c>
      <c r="F53" s="163">
        <v>444.23360000000002</v>
      </c>
      <c r="G53" s="163" t="s">
        <v>114</v>
      </c>
      <c r="H53" s="163">
        <v>466.27600000000001</v>
      </c>
      <c r="I53" s="163">
        <v>425.71559999999999</v>
      </c>
      <c r="J53" s="163">
        <v>516.61210000000005</v>
      </c>
      <c r="K53" s="163">
        <v>556.19989999999996</v>
      </c>
      <c r="L53" s="163">
        <v>510.39060000000001</v>
      </c>
      <c r="M53" s="163">
        <v>575.5942</v>
      </c>
      <c r="N53" s="163" t="s">
        <v>113</v>
      </c>
      <c r="O53" s="163">
        <v>278.8646</v>
      </c>
      <c r="P53" s="163" t="s">
        <v>114</v>
      </c>
      <c r="Q53" s="163" t="s">
        <v>114</v>
      </c>
      <c r="R53" s="163">
        <v>185.8391</v>
      </c>
      <c r="S53" s="163">
        <v>386.25</v>
      </c>
      <c r="T53" s="163">
        <v>313.23829999999998</v>
      </c>
      <c r="U53" s="163">
        <v>457.52550000000002</v>
      </c>
      <c r="V53" s="163">
        <v>460.28039999999999</v>
      </c>
      <c r="W53" s="163">
        <v>480.33370000000002</v>
      </c>
      <c r="X53" s="163">
        <v>416.18650000000002</v>
      </c>
      <c r="Y53" s="163">
        <v>446.95010000000002</v>
      </c>
      <c r="Z53" s="163" t="s">
        <v>114</v>
      </c>
      <c r="AA53" s="163">
        <v>470.7201</v>
      </c>
      <c r="AB53" s="163">
        <v>472.72640000000001</v>
      </c>
      <c r="AC53" s="164">
        <v>496.6583</v>
      </c>
      <c r="AD53" s="173">
        <v>-0.65660000000002583</v>
      </c>
      <c r="AE53" s="174">
        <v>-1.3202902225531998E-3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391.50170000000003</v>
      </c>
      <c r="C54" s="176">
        <v>402.51620000000003</v>
      </c>
      <c r="D54" s="176">
        <v>377.61939999999998</v>
      </c>
      <c r="E54" s="176">
        <v>430.7559</v>
      </c>
      <c r="F54" s="176">
        <v>430.90030000000002</v>
      </c>
      <c r="G54" s="176">
        <v>360.19139999999999</v>
      </c>
      <c r="H54" s="176">
        <v>442.6422</v>
      </c>
      <c r="I54" s="176">
        <v>422.89069999999998</v>
      </c>
      <c r="J54" s="176">
        <v>480.93450000000001</v>
      </c>
      <c r="K54" s="176">
        <v>505.90280000000001</v>
      </c>
      <c r="L54" s="176">
        <v>511.07810000000001</v>
      </c>
      <c r="M54" s="176">
        <v>488.69940000000003</v>
      </c>
      <c r="N54" s="176">
        <v>300.74930000000001</v>
      </c>
      <c r="O54" s="176">
        <v>277.38240000000002</v>
      </c>
      <c r="P54" s="176">
        <v>318.95999999999998</v>
      </c>
      <c r="Q54" s="176">
        <v>488.50749999999999</v>
      </c>
      <c r="R54" s="176">
        <v>185.35849999999999</v>
      </c>
      <c r="S54" s="176">
        <v>369.8766</v>
      </c>
      <c r="T54" s="176">
        <v>407.22320000000002</v>
      </c>
      <c r="U54" s="176">
        <v>436.26240000000001</v>
      </c>
      <c r="V54" s="176">
        <v>432.09730000000002</v>
      </c>
      <c r="W54" s="176">
        <v>426.27429999999998</v>
      </c>
      <c r="X54" s="176">
        <v>421.97949999999997</v>
      </c>
      <c r="Y54" s="176">
        <v>432.16539999999998</v>
      </c>
      <c r="Z54" s="176">
        <v>317.50819999999999</v>
      </c>
      <c r="AA54" s="176">
        <v>437.82389999999998</v>
      </c>
      <c r="AB54" s="176">
        <v>464.43259999999998</v>
      </c>
      <c r="AC54" s="177">
        <v>449.50889999999998</v>
      </c>
      <c r="AD54" s="165">
        <v>0.10319999999995844</v>
      </c>
      <c r="AE54" s="178">
        <v>2.2963660674513164E-4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-0.14789999999999281</v>
      </c>
      <c r="C55" s="181">
        <v>16.323800000000006</v>
      </c>
      <c r="D55" s="181">
        <v>-2.3575000000000159</v>
      </c>
      <c r="E55" s="181">
        <v>-7.4968000000000075</v>
      </c>
      <c r="F55" s="181">
        <v>5.3044000000000437</v>
      </c>
      <c r="G55" s="181">
        <v>-0.53360000000003538</v>
      </c>
      <c r="H55" s="181">
        <v>-6.7296000000000049</v>
      </c>
      <c r="I55" s="181" t="s">
        <v>113</v>
      </c>
      <c r="J55" s="181">
        <v>2.4400000000014188E-2</v>
      </c>
      <c r="K55" s="181">
        <v>0.67079999999998563</v>
      </c>
      <c r="L55" s="181" t="s">
        <v>113</v>
      </c>
      <c r="M55" s="181">
        <v>-2.0824999999999818</v>
      </c>
      <c r="N55" s="181" t="s">
        <v>113</v>
      </c>
      <c r="O55" s="181">
        <v>1.4594000000000165</v>
      </c>
      <c r="P55" s="181">
        <v>-8.0600000000004002E-2</v>
      </c>
      <c r="Q55" s="181" t="s">
        <v>113</v>
      </c>
      <c r="R55" s="181">
        <v>5.2539999999999907</v>
      </c>
      <c r="S55" s="181" t="s">
        <v>113</v>
      </c>
      <c r="T55" s="181">
        <v>6.3534999999999968</v>
      </c>
      <c r="U55" s="181">
        <v>3.6937000000000353</v>
      </c>
      <c r="V55" s="181">
        <v>-0.76259999999996353</v>
      </c>
      <c r="W55" s="181">
        <v>-1.9868000000000166</v>
      </c>
      <c r="X55" s="181">
        <v>-7.7233000000000516</v>
      </c>
      <c r="Y55" s="181" t="s">
        <v>113</v>
      </c>
      <c r="Z55" s="181">
        <v>2.3990000000000009</v>
      </c>
      <c r="AA55" s="181">
        <v>2.4201999999999657</v>
      </c>
      <c r="AB55" s="181">
        <v>-3.8765000000000214</v>
      </c>
      <c r="AC55" s="182">
        <v>0.10319999999995844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422.33</v>
      </c>
      <c r="C56" s="163">
        <v>511.29969999999997</v>
      </c>
      <c r="D56" s="163">
        <v>430.66820000000001</v>
      </c>
      <c r="E56" s="163">
        <v>451.06569999999999</v>
      </c>
      <c r="F56" s="163">
        <v>462.9</v>
      </c>
      <c r="G56" s="163">
        <v>387.6</v>
      </c>
      <c r="H56" s="163">
        <v>466.03</v>
      </c>
      <c r="I56" s="163">
        <v>469.27</v>
      </c>
      <c r="J56" s="163">
        <v>496.74</v>
      </c>
      <c r="K56" s="163">
        <v>520</v>
      </c>
      <c r="L56" s="163">
        <v>513</v>
      </c>
      <c r="M56" s="163">
        <v>512.17999999999995</v>
      </c>
      <c r="N56" s="163" t="s">
        <v>113</v>
      </c>
      <c r="O56" s="163">
        <v>331.79</v>
      </c>
      <c r="P56" s="163">
        <v>364.63</v>
      </c>
      <c r="Q56" s="163">
        <v>476.42</v>
      </c>
      <c r="R56" s="163" t="s">
        <v>113</v>
      </c>
      <c r="S56" s="163">
        <v>430.82</v>
      </c>
      <c r="T56" s="163">
        <v>479</v>
      </c>
      <c r="U56" s="163">
        <v>456.99</v>
      </c>
      <c r="V56" s="163">
        <v>453.6497</v>
      </c>
      <c r="W56" s="163">
        <v>484.82</v>
      </c>
      <c r="X56" s="163">
        <v>456.65660000000003</v>
      </c>
      <c r="Y56" s="163">
        <v>473.04</v>
      </c>
      <c r="Z56" s="163">
        <v>372.41</v>
      </c>
      <c r="AA56" s="163">
        <v>507.82</v>
      </c>
      <c r="AB56" s="163">
        <v>497.97280000000001</v>
      </c>
      <c r="AC56" s="164">
        <v>481.02140000000003</v>
      </c>
      <c r="AD56" s="173">
        <v>6.2893000000000256</v>
      </c>
      <c r="AE56" s="174">
        <v>1.3248103509326592E-2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2023-08-17T08:52:38Z</dcterms:created>
  <dcterms:modified xsi:type="dcterms:W3CDTF">2023-08-17T09:26:34Z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2023-08-17T08:52:42Z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c77e6369-5f6a-4b4d-aafb-0ed6c9ec17bf</vt:lpwstr>
  </property>
  <property fmtid="{D5CDD505-2E9C-101B-9397-08002B2CF9AE}" pid="8" name="MSIP_Label_6bd9ddd1-4d20-43f6-abfa-fc3c07406f94_ContentBits">
    <vt:lpwstr>0</vt:lpwstr>
  </property>
</Properties>
</file>