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<sst xmlns="http://schemas.openxmlformats.org/spreadsheetml/2006/main" count="1077" uniqueCount="121">
  <si>
    <t>Meat Market Observatory - Beef and Veal</t>
  </si>
  <si>
    <t>PRI.EU.BOV</t>
  </si>
  <si>
    <t>18.06.2020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</si>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</sst>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X44" sqref="X4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43990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43996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355.72399999999999</v>
      </c>
      <c r="D13" s="62">
        <v>345.137</v>
      </c>
      <c r="E13" s="63"/>
      <c r="F13" s="64">
        <v>347.60599999999999</v>
      </c>
      <c r="G13" s="65">
        <v>-2.9279999999999973</v>
      </c>
      <c r="H13" s="66">
        <v>-8.3529700399961326E-3</v>
      </c>
      <c r="I13" s="57"/>
      <c r="J13" s="61">
        <v>311.59399999999999</v>
      </c>
      <c r="K13" s="62">
        <v>367.97300000000001</v>
      </c>
      <c r="L13" s="63">
        <v>364.99400000000003</v>
      </c>
      <c r="M13" s="64">
        <v>364.68799999999999</v>
      </c>
      <c r="N13" s="65">
        <v>-7.1000000000026375E-2</v>
      </c>
      <c r="O13" s="66">
        <v>-1.9464906965971362E-4</v>
      </c>
      <c r="P13" s="37"/>
      <c r="Q13" s="61">
        <v>365.36900000000003</v>
      </c>
      <c r="R13" s="62">
        <v>358.53699999999998</v>
      </c>
      <c r="S13" s="63"/>
      <c r="T13" s="64">
        <v>390.166</v>
      </c>
      <c r="U13" s="65">
        <v>43.293999999999983</v>
      </c>
      <c r="V13" s="66">
        <v>0.12481261099195096</v>
      </c>
      <c r="W13" s="37"/>
      <c r="X13" s="67">
        <v>357.85419999999999</v>
      </c>
      <c r="Y13" s="68">
        <v>160.90566546762591</v>
      </c>
      <c r="Z13" s="65">
        <v>5.7162999999999897</v>
      </c>
      <c r="AA13" s="66">
        <v>1.6233129123562007E-2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339.40559999999999</v>
      </c>
      <c r="D17" s="88">
        <v>314.16950000000003</v>
      </c>
      <c r="E17" s="88" t="s">
        <v>119</v>
      </c>
      <c r="F17" s="89">
        <v>335.86130000000003</v>
      </c>
      <c r="G17" s="90">
        <v>9.1100000000039927E-2</v>
      </c>
      <c r="H17" s="91">
        <v>2.7131651349665553E-4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335.86130000000003</v>
      </c>
      <c r="Y17" s="95"/>
      <c r="Z17" s="96">
        <v>9.1100000000039927E-2</v>
      </c>
      <c r="AA17" s="93">
        <v>2.7131651349665553E-4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305.2124</v>
      </c>
      <c r="D19" s="100">
        <v>308.24439999999998</v>
      </c>
      <c r="E19" s="100">
        <v>310.0181</v>
      </c>
      <c r="F19" s="101">
        <v>308.0204</v>
      </c>
      <c r="G19" s="102">
        <v>0.34539999999998372</v>
      </c>
      <c r="H19" s="103">
        <v>1.1226131469894707E-3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120</v>
      </c>
      <c r="S19" s="100" t="s">
        <v>119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319.5324</v>
      </c>
      <c r="E20" s="100">
        <v>312.84539999999998</v>
      </c>
      <c r="F20" s="101">
        <v>314.9889</v>
      </c>
      <c r="G20" s="102">
        <v>1.3940999999999804</v>
      </c>
      <c r="H20" s="103">
        <v>4.4455456531804494E-3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335.1995</v>
      </c>
      <c r="S20" s="100">
        <v>346.07130000000001</v>
      </c>
      <c r="T20" s="101">
        <v>343.7824</v>
      </c>
      <c r="U20" s="102">
        <v>4.8799999999971533E-2</v>
      </c>
      <c r="V20" s="104">
        <v>1.4197040964281094E-4</v>
      </c>
      <c r="W20" s="37"/>
      <c r="X20" s="107">
        <v>332.98410000000001</v>
      </c>
      <c r="Y20" s="37"/>
      <c r="Z20" s="106">
        <v>0.55330000000003565</v>
      </c>
      <c r="AA20" s="104">
        <v>1.6644065471671521E-3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343.95330000000001</v>
      </c>
      <c r="D21" s="100">
        <v>353.11290000000002</v>
      </c>
      <c r="E21" s="100" t="s">
        <v>119</v>
      </c>
      <c r="F21" s="101">
        <v>348.18729999999999</v>
      </c>
      <c r="G21" s="102">
        <v>-1.6886000000000081</v>
      </c>
      <c r="H21" s="103">
        <v>-4.8262826905197675E-3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348.18729999999999</v>
      </c>
      <c r="Y21" s="71"/>
      <c r="Z21" s="106">
        <v>-1.6886000000000081</v>
      </c>
      <c r="AA21" s="104">
        <v>-4.8262826905197675E-3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299.89420000000001</v>
      </c>
      <c r="E22" s="100" t="s">
        <v>119</v>
      </c>
      <c r="F22" s="101">
        <v>299.89420000000001</v>
      </c>
      <c r="G22" s="102">
        <v>7.0800000000019736E-2</v>
      </c>
      <c r="H22" s="103">
        <v>2.3613900716235037E-4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>
        <v>299.89420000000001</v>
      </c>
      <c r="Y22" s="71"/>
      <c r="Z22" s="106">
        <v>9.7608000000000175</v>
      </c>
      <c r="AA22" s="104">
        <v>3.3642455504950597E-2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359.27159999999998</v>
      </c>
      <c r="K23" s="109">
        <v>366.14280000000002</v>
      </c>
      <c r="L23" s="109">
        <v>371.2217</v>
      </c>
      <c r="M23" s="110">
        <v>367.47609999999997</v>
      </c>
      <c r="N23" s="102">
        <v>-0.76840000000004238</v>
      </c>
      <c r="O23" s="104">
        <v>-2.0866570987483346E-3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367.47609999999997</v>
      </c>
      <c r="Y23" s="95"/>
      <c r="Z23" s="106">
        <v>-0.76840000000004238</v>
      </c>
      <c r="AA23" s="104">
        <v>-2.0866570987483346E-3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336.53649999999999</v>
      </c>
      <c r="D25" s="100">
        <v>340.17079999999999</v>
      </c>
      <c r="E25" s="100" t="s">
        <v>119</v>
      </c>
      <c r="F25" s="101">
        <v>337.88170000000002</v>
      </c>
      <c r="G25" s="102">
        <v>-5.2555999999999585</v>
      </c>
      <c r="H25" s="103">
        <v>-1.5316317986998063E-2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355.3229</v>
      </c>
      <c r="R25" s="100">
        <v>361.08659999999998</v>
      </c>
      <c r="S25" s="100" t="s">
        <v>119</v>
      </c>
      <c r="T25" s="101">
        <v>360.38279999999997</v>
      </c>
      <c r="U25" s="102">
        <v>0.404200000000003</v>
      </c>
      <c r="V25" s="104">
        <v>1.1228445246467267E-3</v>
      </c>
      <c r="W25" s="37"/>
      <c r="X25" s="107">
        <v>352.65260000000001</v>
      </c>
      <c r="Y25" s="95"/>
      <c r="Z25" s="106">
        <v>-1.5401999999999703</v>
      </c>
      <c r="AA25" s="104">
        <v>-4.3484791333984196E-3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370.54020000000003</v>
      </c>
      <c r="D26" s="109">
        <v>366.8168</v>
      </c>
      <c r="E26" s="109">
        <v>342.9579</v>
      </c>
      <c r="F26" s="110">
        <v>364.87380000000002</v>
      </c>
      <c r="G26" s="102">
        <v>-0.93079999999997654</v>
      </c>
      <c r="H26" s="103">
        <v>-2.544527870890545E-3</v>
      </c>
      <c r="I26" s="92"/>
      <c r="J26" s="108">
        <v>399.42529999999999</v>
      </c>
      <c r="K26" s="109">
        <v>373</v>
      </c>
      <c r="L26" s="109">
        <v>335.45650000000001</v>
      </c>
      <c r="M26" s="110">
        <v>353.94549999999998</v>
      </c>
      <c r="N26" s="102">
        <v>2.6145999999999958</v>
      </c>
      <c r="O26" s="104">
        <v>7.4419870270447941E-3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363.27199999999999</v>
      </c>
      <c r="Y26" s="71"/>
      <c r="Z26" s="106">
        <v>-0.41110000000003311</v>
      </c>
      <c r="AA26" s="104">
        <v>-1.1303797179468278E-3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329.41030000000001</v>
      </c>
      <c r="D27" s="109">
        <v>337.48880000000003</v>
      </c>
      <c r="E27" s="109" t="s">
        <v>119</v>
      </c>
      <c r="F27" s="110">
        <v>335.23320000000001</v>
      </c>
      <c r="G27" s="102">
        <v>0.45429999999998927</v>
      </c>
      <c r="H27" s="103">
        <v>1.3570150329067499E-3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335.23320000000001</v>
      </c>
      <c r="Y27" s="71"/>
      <c r="Z27" s="106">
        <v>0.45429999999998927</v>
      </c>
      <c r="AA27" s="104">
        <v>1.3570150329067499E-3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377.83359999999999</v>
      </c>
      <c r="D28" s="100">
        <v>367.41230000000002</v>
      </c>
      <c r="E28" s="100">
        <v>324.58859999999999</v>
      </c>
      <c r="F28" s="101">
        <v>374.31009999999998</v>
      </c>
      <c r="G28" s="112">
        <v>-10.790700000000015</v>
      </c>
      <c r="H28" s="103">
        <v>-2.802045594296354E-2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484.36219999999997</v>
      </c>
      <c r="R28" s="100">
        <v>350.63159999999999</v>
      </c>
      <c r="S28" s="100">
        <v>410.02089999999998</v>
      </c>
      <c r="T28" s="101">
        <v>418.01850000000002</v>
      </c>
      <c r="U28" s="102">
        <v>21.492999999999995</v>
      </c>
      <c r="V28" s="104">
        <v>5.4203323619792299E-2</v>
      </c>
      <c r="W28" s="37"/>
      <c r="X28" s="107">
        <v>377.45780000000002</v>
      </c>
      <c r="Y28" s="71"/>
      <c r="Z28" s="106">
        <v>-8.4658000000000015</v>
      </c>
      <c r="AA28" s="104">
        <v>-2.1936466181389225E-2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268.18419999999998</v>
      </c>
      <c r="E30" s="100" t="s">
        <v>119</v>
      </c>
      <c r="F30" s="101">
        <v>268.18419999999998</v>
      </c>
      <c r="G30" s="102">
        <v>-3.9067000000000007</v>
      </c>
      <c r="H30" s="103">
        <v>-1.4358069306985244E-2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226.6404</v>
      </c>
      <c r="S30" s="100" t="s">
        <v>119</v>
      </c>
      <c r="T30" s="101">
        <v>226.6404</v>
      </c>
      <c r="U30" s="102">
        <v>12.551700000000011</v>
      </c>
      <c r="V30" s="104">
        <v>5.8628503045700331E-2</v>
      </c>
      <c r="W30" s="37"/>
      <c r="X30" s="107">
        <v>259.31040000000002</v>
      </c>
      <c r="Y30" s="95"/>
      <c r="Z30" s="106">
        <v>-0.39119999999996935</v>
      </c>
      <c r="AA30" s="104">
        <v>-1.5063442042712039E-3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268.76499999999999</v>
      </c>
      <c r="E31" s="100">
        <v>277.09870000000001</v>
      </c>
      <c r="F31" s="101">
        <v>275.02499999999998</v>
      </c>
      <c r="G31" s="102">
        <v>2.8072999999999979</v>
      </c>
      <c r="H31" s="103">
        <v>1.0312701929374946E-2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275.02499999999998</v>
      </c>
      <c r="Y31" s="95"/>
      <c r="Z31" s="106">
        <v>7.7187999999999874</v>
      </c>
      <c r="AA31" s="104">
        <v>2.8876247539338706E-2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386.10410000000002</v>
      </c>
      <c r="D32" s="109">
        <v>368.07510000000002</v>
      </c>
      <c r="E32" s="109" t="s">
        <v>119</v>
      </c>
      <c r="F32" s="110">
        <v>381.43790000000001</v>
      </c>
      <c r="G32" s="102">
        <v>-3.42349999999999</v>
      </c>
      <c r="H32" s="103">
        <v>-8.8954101398580621E-3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381.43790000000001</v>
      </c>
      <c r="Y32" s="95"/>
      <c r="Z32" s="106">
        <v>-3.42349999999999</v>
      </c>
      <c r="AA32" s="104">
        <v>-8.8954101398580621E-3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207.64840000000001</v>
      </c>
      <c r="E33" s="109" t="s">
        <v>119</v>
      </c>
      <c r="F33" s="110">
        <v>207.64840000000001</v>
      </c>
      <c r="G33" s="102">
        <v>-21.646599999999978</v>
      </c>
      <c r="H33" s="103">
        <v>-9.4405024095597256E-2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295.09339999999997</v>
      </c>
      <c r="E35" s="100">
        <v>275.55669999999998</v>
      </c>
      <c r="F35" s="101">
        <v>285.21129999999999</v>
      </c>
      <c r="G35" s="102">
        <v>9.2686999999999671</v>
      </c>
      <c r="H35" s="103">
        <v>3.3589231963458976E-2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 t="s">
        <v>119</v>
      </c>
      <c r="S35" s="100">
        <v>658.12620000000004</v>
      </c>
      <c r="T35" s="101">
        <v>658.08820000000003</v>
      </c>
      <c r="U35" s="102">
        <v>394.38940000000002</v>
      </c>
      <c r="V35" s="104">
        <v>1.4956055924410729</v>
      </c>
      <c r="W35" s="37"/>
      <c r="X35" s="107">
        <v>570.16380000000004</v>
      </c>
      <c r="Y35" s="71"/>
      <c r="Z35" s="106">
        <v>303.57790000000006</v>
      </c>
      <c r="AA35" s="104">
        <v>1.1387620275490944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337.74090000000001</v>
      </c>
      <c r="D36" s="100">
        <v>339.50510000000003</v>
      </c>
      <c r="E36" s="100" t="s">
        <v>119</v>
      </c>
      <c r="F36" s="101">
        <v>338.40039999999999</v>
      </c>
      <c r="G36" s="102">
        <v>0.47570000000001755</v>
      </c>
      <c r="H36" s="103">
        <v>1.4077100608509419E-3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477.846</v>
      </c>
      <c r="R36" s="100">
        <v>455.18459999999999</v>
      </c>
      <c r="S36" s="100" t="s">
        <v>119</v>
      </c>
      <c r="T36" s="101">
        <v>469.8897</v>
      </c>
      <c r="U36" s="102">
        <v>11.107599999999991</v>
      </c>
      <c r="V36" s="104">
        <v>2.4211057929243607E-2</v>
      </c>
      <c r="W36" s="37"/>
      <c r="X36" s="107">
        <v>343.89670000000001</v>
      </c>
      <c r="Y36" s="71"/>
      <c r="Z36" s="106">
        <v>0.92020000000002256</v>
      </c>
      <c r="AA36" s="104">
        <v>2.6829826533305567E-3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282.54079999999999</v>
      </c>
      <c r="E37" s="100">
        <v>291.09429999999998</v>
      </c>
      <c r="F37" s="101">
        <v>287.97059999999999</v>
      </c>
      <c r="G37" s="102">
        <v>-1.04849999999999</v>
      </c>
      <c r="H37" s="103">
        <v>-3.6277879212827102E-3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278.45530000000002</v>
      </c>
      <c r="S37" s="100">
        <v>280.11829999999998</v>
      </c>
      <c r="T37" s="101">
        <v>279.55020000000002</v>
      </c>
      <c r="U37" s="102">
        <v>-4.2918999999999983</v>
      </c>
      <c r="V37" s="104">
        <v>-1.5120730857050457E-2</v>
      </c>
      <c r="W37" s="37"/>
      <c r="X37" s="107">
        <v>287.91759999999999</v>
      </c>
      <c r="Y37" s="71"/>
      <c r="Z37" s="106">
        <v>-1.0688999999999851</v>
      </c>
      <c r="AA37" s="104">
        <v>-3.6987886977418727E-3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353.73480000000001</v>
      </c>
      <c r="D38" s="100">
        <v>368.22500000000002</v>
      </c>
      <c r="E38" s="100" t="s">
        <v>119</v>
      </c>
      <c r="F38" s="101">
        <v>360.56689999999998</v>
      </c>
      <c r="G38" s="102">
        <v>-1.174000000000035</v>
      </c>
      <c r="H38" s="103">
        <v>-3.2454168162904251E-3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359.97070000000002</v>
      </c>
      <c r="R38" s="100">
        <v>353.98669999999998</v>
      </c>
      <c r="S38" s="100" t="s">
        <v>119</v>
      </c>
      <c r="T38" s="101">
        <v>354.8741</v>
      </c>
      <c r="U38" s="102">
        <v>-9.9447999999999865</v>
      </c>
      <c r="V38" s="104">
        <v>-2.7259552616380356E-2</v>
      </c>
      <c r="W38" s="37"/>
      <c r="X38" s="107">
        <v>358.04250000000002</v>
      </c>
      <c r="Y38" s="71"/>
      <c r="Z38" s="106">
        <v>-5.0632999999999697</v>
      </c>
      <c r="AA38" s="104">
        <v>-1.3944420606886387E-2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119</v>
      </c>
      <c r="D39" s="100">
        <v>325.67340000000002</v>
      </c>
      <c r="E39" s="100">
        <v>312.38049999999998</v>
      </c>
      <c r="F39" s="101">
        <v>315.55189999999999</v>
      </c>
      <c r="G39" s="102">
        <v>8.463799999999992</v>
      </c>
      <c r="H39" s="103">
        <v>2.7561471773083879E-2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327.82900000000001</v>
      </c>
      <c r="S39" s="100">
        <v>310.95229999999998</v>
      </c>
      <c r="T39" s="101">
        <v>312.6388</v>
      </c>
      <c r="U39" s="102">
        <v>15.70780000000002</v>
      </c>
      <c r="V39" s="104">
        <v>5.2900505504645867E-2</v>
      </c>
      <c r="W39" s="37"/>
      <c r="X39" s="107">
        <v>313.61669999999998</v>
      </c>
      <c r="Y39" s="71"/>
      <c r="Z39" s="106">
        <v>13.275999999999954</v>
      </c>
      <c r="AA39" s="104">
        <v>4.4203133308272857E-2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296.18060000000003</v>
      </c>
      <c r="D40" s="100">
        <v>301.35410000000002</v>
      </c>
      <c r="E40" s="100">
        <v>293.50420000000003</v>
      </c>
      <c r="F40" s="101">
        <v>298.80399999999997</v>
      </c>
      <c r="G40" s="102">
        <v>-0.161200000000008</v>
      </c>
      <c r="H40" s="103">
        <v>-5.3919319037798452E-4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>
        <v>305.4187</v>
      </c>
      <c r="S40" s="100">
        <v>397.48950000000002</v>
      </c>
      <c r="T40" s="101">
        <v>342.05759999999998</v>
      </c>
      <c r="U40" s="102">
        <v>26.921599999999955</v>
      </c>
      <c r="V40" s="104">
        <v>8.5428513403736694E-2</v>
      </c>
      <c r="W40" s="37"/>
      <c r="X40" s="107">
        <v>301.53379999999999</v>
      </c>
      <c r="Y40" s="71"/>
      <c r="Z40" s="106">
        <v>1.5480000000000018</v>
      </c>
      <c r="AA40" s="104">
        <v>5.1602442515612523E-3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341.78449999999998</v>
      </c>
      <c r="E41" s="100">
        <v>323.77879999999999</v>
      </c>
      <c r="F41" s="101">
        <v>330.62139999999999</v>
      </c>
      <c r="G41" s="102">
        <v>-7.6599999999984902E-2</v>
      </c>
      <c r="H41" s="103">
        <v>-2.3163127687497731E-4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330.62139999999999</v>
      </c>
      <c r="Y41" s="71"/>
      <c r="Z41" s="106">
        <v>1.6607999999999947</v>
      </c>
      <c r="AA41" s="104">
        <v>5.0486289239501936E-3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384.76929999999999</v>
      </c>
      <c r="E42" s="100">
        <v>371.88869999999997</v>
      </c>
      <c r="F42" s="101">
        <v>373.69560000000001</v>
      </c>
      <c r="G42" s="102">
        <v>0.50900000000001455</v>
      </c>
      <c r="H42" s="103">
        <v>1.3639289299240964E-3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373.69560000000001</v>
      </c>
      <c r="Y42" s="71"/>
      <c r="Z42" s="106">
        <v>0.50900000000001455</v>
      </c>
      <c r="AA42" s="104">
        <v>1.3639289299240964E-3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418.98989999999998</v>
      </c>
      <c r="E43" s="100">
        <v>426.09710000000001</v>
      </c>
      <c r="F43" s="101">
        <v>423.39420000000001</v>
      </c>
      <c r="G43" s="102">
        <v>-3.2742000000000075</v>
      </c>
      <c r="H43" s="103">
        <v>-7.6738750748824858E-3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420.33679999999998</v>
      </c>
      <c r="S43" s="100" t="s">
        <v>119</v>
      </c>
      <c r="T43" s="101">
        <v>420.33679999999998</v>
      </c>
      <c r="U43" s="102">
        <v>-2.5788000000000011</v>
      </c>
      <c r="V43" s="104">
        <v>-6.0976705517602481E-3</v>
      </c>
      <c r="W43" s="37"/>
      <c r="X43" s="107">
        <v>423.19979999999998</v>
      </c>
      <c r="Y43" s="71"/>
      <c r="Z43" s="106">
        <v>-3.2299000000000433</v>
      </c>
      <c r="AA43" s="104">
        <v>-7.5742848117756889E-3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392.31400000000002</v>
      </c>
      <c r="D44" s="115">
        <v>399.06670000000003</v>
      </c>
      <c r="E44" s="116">
        <v>377.24939999999998</v>
      </c>
      <c r="F44" s="115">
        <v>389.55189999999999</v>
      </c>
      <c r="G44" s="117">
        <v>4.3831000000000131</v>
      </c>
      <c r="H44" s="118">
        <v>1.1379685997412015E-2</v>
      </c>
      <c r="I44" s="111"/>
      <c r="J44" s="114">
        <v>402.16289999999998</v>
      </c>
      <c r="K44" s="116">
        <v>416.88279999999997</v>
      </c>
      <c r="L44" s="116">
        <v>415.18970000000002</v>
      </c>
      <c r="M44" s="115">
        <v>413.46570000000003</v>
      </c>
      <c r="N44" s="117">
        <v>8.532100000000014</v>
      </c>
      <c r="O44" s="119">
        <v>2.1070368080100099E-2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/>
      <c r="V44" s="119"/>
      <c r="W44" s="37"/>
      <c r="X44" s="120">
        <v>407.3408</v>
      </c>
      <c r="Y44" s="71"/>
      <c r="Z44" s="121">
        <v>7.622099999999989</v>
      </c>
      <c r="AA44" s="119">
        <v>1.9068660035169716E-2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374.58139999999997</v>
      </c>
      <c r="D45" s="124">
        <v>387.54700000000003</v>
      </c>
      <c r="E45" s="124">
        <v>386.7611</v>
      </c>
      <c r="F45" s="124">
        <v>383.91840000000002</v>
      </c>
      <c r="G45" s="125">
        <v>6.3602999999999952</v>
      </c>
      <c r="H45" s="126">
        <v>1.6845884116908127E-2</v>
      </c>
      <c r="I45" s="111"/>
      <c r="J45" s="123">
        <v>384.72829999999999</v>
      </c>
      <c r="K45" s="124">
        <v>401.80149999999998</v>
      </c>
      <c r="L45" s="124">
        <v>411.38459999999998</v>
      </c>
      <c r="M45" s="124">
        <v>402.26369999999997</v>
      </c>
      <c r="N45" s="125">
        <v>4.9326999999999543</v>
      </c>
      <c r="O45" s="127">
        <v>1.2414586327268662E-2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396.07240000000002</v>
      </c>
      <c r="Y45" s="71"/>
      <c r="Z45" s="129">
        <v>5.4145000000000323</v>
      </c>
      <c r="AA45" s="127">
        <v>1.3859952659347252E-2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X44" sqref="X44"/>
      <selection pane="topRight" activeCell="X44" sqref="X44"/>
      <selection pane="bottomLeft" activeCell="X44" sqref="X44"/>
      <selection pane="bottomRight" activeCell="X44" sqref="X44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43990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43996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335.05079999999998</v>
      </c>
      <c r="F11" s="164" t="s">
        <v>119</v>
      </c>
      <c r="G11" s="164" t="s">
        <v>119</v>
      </c>
      <c r="H11" s="164">
        <v>378.13</v>
      </c>
      <c r="I11" s="164" t="s">
        <v>119</v>
      </c>
      <c r="J11" s="164">
        <v>371.91</v>
      </c>
      <c r="K11" s="164" t="s">
        <v>119</v>
      </c>
      <c r="L11" s="164" t="s">
        <v>119</v>
      </c>
      <c r="M11" s="164">
        <v>516.29999999999995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 t="s">
        <v>119</v>
      </c>
      <c r="U11" s="164">
        <v>497.16</v>
      </c>
      <c r="V11" s="164" t="s">
        <v>119</v>
      </c>
      <c r="W11" s="164">
        <v>373.16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488.5933</v>
      </c>
      <c r="AC11" s="165">
        <v>389.23360000000002</v>
      </c>
      <c r="AD11" s="166">
        <v>-2.6320999999999799</v>
      </c>
      <c r="AE11" s="167">
        <v>-6.7168420201103585E-3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335.18490000000003</v>
      </c>
      <c r="F12" s="164" t="s">
        <v>119</v>
      </c>
      <c r="G12" s="164" t="s">
        <v>119</v>
      </c>
      <c r="H12" s="164">
        <v>374.6</v>
      </c>
      <c r="I12" s="164" t="s">
        <v>119</v>
      </c>
      <c r="J12" s="164">
        <v>375.96</v>
      </c>
      <c r="K12" s="164" t="s">
        <v>119</v>
      </c>
      <c r="L12" s="164" t="s">
        <v>119</v>
      </c>
      <c r="M12" s="164">
        <v>471.81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 t="s">
        <v>119</v>
      </c>
      <c r="U12" s="164">
        <v>505.72</v>
      </c>
      <c r="V12" s="164" t="s">
        <v>119</v>
      </c>
      <c r="W12" s="164">
        <v>388.22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451.11950000000002</v>
      </c>
      <c r="AC12" s="165">
        <v>375.96629999999999</v>
      </c>
      <c r="AD12" s="166">
        <v>2.5530999999999722</v>
      </c>
      <c r="AE12" s="167">
        <v>6.8371980422758938E-3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120</v>
      </c>
      <c r="E13" s="164">
        <v>337.46510000000001</v>
      </c>
      <c r="F13" s="164" t="s">
        <v>119</v>
      </c>
      <c r="G13" s="164" t="s">
        <v>119</v>
      </c>
      <c r="H13" s="164">
        <v>339.16</v>
      </c>
      <c r="I13" s="164" t="s">
        <v>119</v>
      </c>
      <c r="J13" s="164">
        <v>362.21</v>
      </c>
      <c r="K13" s="164" t="s">
        <v>119</v>
      </c>
      <c r="L13" s="164" t="s">
        <v>119</v>
      </c>
      <c r="M13" s="164">
        <v>349.36</v>
      </c>
      <c r="N13" s="164" t="s">
        <v>119</v>
      </c>
      <c r="O13" s="164">
        <v>230.04</v>
      </c>
      <c r="P13" s="164" t="s">
        <v>119</v>
      </c>
      <c r="Q13" s="164" t="s">
        <v>119</v>
      </c>
      <c r="R13" s="164" t="s">
        <v>119</v>
      </c>
      <c r="S13" s="164" t="s">
        <v>119</v>
      </c>
      <c r="T13" s="164" t="s">
        <v>119</v>
      </c>
      <c r="U13" s="164">
        <v>447.46</v>
      </c>
      <c r="V13" s="164">
        <v>273.98270000000002</v>
      </c>
      <c r="W13" s="164">
        <v>353.01</v>
      </c>
      <c r="X13" s="164">
        <v>332.74639999999999</v>
      </c>
      <c r="Y13" s="164">
        <v>310</v>
      </c>
      <c r="Z13" s="164" t="s">
        <v>119</v>
      </c>
      <c r="AA13" s="164" t="s">
        <v>119</v>
      </c>
      <c r="AB13" s="164">
        <v>417.94749999999999</v>
      </c>
      <c r="AC13" s="165">
        <v>356.82100000000003</v>
      </c>
      <c r="AD13" s="166">
        <v>0.93570000000005393</v>
      </c>
      <c r="AE13" s="167">
        <v>2.6292178968898572E-3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337.5992</v>
      </c>
      <c r="F14" s="169" t="s">
        <v>119</v>
      </c>
      <c r="G14" s="169" t="s">
        <v>119</v>
      </c>
      <c r="H14" s="169">
        <v>349.9</v>
      </c>
      <c r="I14" s="169" t="s">
        <v>119</v>
      </c>
      <c r="J14" s="169">
        <v>364.53</v>
      </c>
      <c r="K14" s="169" t="s">
        <v>119</v>
      </c>
      <c r="L14" s="169" t="s">
        <v>119</v>
      </c>
      <c r="M14" s="169">
        <v>432.93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 t="s">
        <v>119</v>
      </c>
      <c r="U14" s="169">
        <v>484.4</v>
      </c>
      <c r="V14" s="169">
        <v>286.79410000000001</v>
      </c>
      <c r="W14" s="169">
        <v>368.22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429.41910000000001</v>
      </c>
      <c r="AC14" s="170">
        <v>363.4991</v>
      </c>
      <c r="AD14" s="171">
        <v>7.9212999999999738</v>
      </c>
      <c r="AE14" s="172">
        <v>2.2277262528763053E-2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327.67380000000003</v>
      </c>
      <c r="F15" s="164" t="s">
        <v>119</v>
      </c>
      <c r="G15" s="164" t="s">
        <v>120</v>
      </c>
      <c r="H15" s="164">
        <v>278.04000000000002</v>
      </c>
      <c r="I15" s="164" t="s">
        <v>119</v>
      </c>
      <c r="J15" s="164">
        <v>303.77999999999997</v>
      </c>
      <c r="K15" s="164" t="s">
        <v>119</v>
      </c>
      <c r="L15" s="164" t="s">
        <v>119</v>
      </c>
      <c r="M15" s="164">
        <v>391.98</v>
      </c>
      <c r="N15" s="164" t="s">
        <v>119</v>
      </c>
      <c r="O15" s="164">
        <v>195.45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603</v>
      </c>
      <c r="U15" s="164" t="s">
        <v>119</v>
      </c>
      <c r="V15" s="164">
        <v>266.11610000000002</v>
      </c>
      <c r="W15" s="164">
        <v>334.55</v>
      </c>
      <c r="X15" s="164">
        <v>294.86829999999998</v>
      </c>
      <c r="Y15" s="164">
        <v>380</v>
      </c>
      <c r="Z15" s="164" t="s">
        <v>119</v>
      </c>
      <c r="AA15" s="164" t="s">
        <v>119</v>
      </c>
      <c r="AB15" s="164">
        <v>443.185</v>
      </c>
      <c r="AC15" s="165">
        <v>355.34399999999999</v>
      </c>
      <c r="AD15" s="166">
        <v>33.13330000000002</v>
      </c>
      <c r="AE15" s="167">
        <v>0.10283115985906122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328.61270000000002</v>
      </c>
      <c r="F16" s="164" t="s">
        <v>119</v>
      </c>
      <c r="G16" s="164" t="s">
        <v>119</v>
      </c>
      <c r="H16" s="164">
        <v>338.71</v>
      </c>
      <c r="I16" s="164" t="s">
        <v>119</v>
      </c>
      <c r="J16" s="164">
        <v>316.85000000000002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147.41999999999999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642</v>
      </c>
      <c r="U16" s="164">
        <v>325</v>
      </c>
      <c r="V16" s="164">
        <v>268.36369999999999</v>
      </c>
      <c r="W16" s="164">
        <v>344.93</v>
      </c>
      <c r="X16" s="164">
        <v>305.73379999999997</v>
      </c>
      <c r="Y16" s="164" t="s">
        <v>119</v>
      </c>
      <c r="Z16" s="164" t="s">
        <v>119</v>
      </c>
      <c r="AA16" s="164" t="s">
        <v>119</v>
      </c>
      <c r="AB16" s="164">
        <v>451.21510000000001</v>
      </c>
      <c r="AC16" s="165">
        <v>388.46300000000002</v>
      </c>
      <c r="AD16" s="166">
        <v>60.575300000000027</v>
      </c>
      <c r="AE16" s="167">
        <v>0.184744044988574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330.58240000000001</v>
      </c>
      <c r="F17" s="175" t="s">
        <v>119</v>
      </c>
      <c r="G17" s="175" t="s">
        <v>120</v>
      </c>
      <c r="H17" s="175">
        <v>360.42759999999998</v>
      </c>
      <c r="I17" s="175" t="s">
        <v>119</v>
      </c>
      <c r="J17" s="175">
        <v>339.78750000000002</v>
      </c>
      <c r="K17" s="175" t="s">
        <v>119</v>
      </c>
      <c r="L17" s="175" t="s">
        <v>119</v>
      </c>
      <c r="M17" s="175">
        <v>427.3673</v>
      </c>
      <c r="N17" s="175" t="s">
        <v>119</v>
      </c>
      <c r="O17" s="175">
        <v>197.05609999999999</v>
      </c>
      <c r="P17" s="175" t="s">
        <v>119</v>
      </c>
      <c r="Q17" s="175" t="s">
        <v>119</v>
      </c>
      <c r="R17" s="175" t="s">
        <v>119</v>
      </c>
      <c r="S17" s="175">
        <v>356.54</v>
      </c>
      <c r="T17" s="175">
        <v>623.99570000000006</v>
      </c>
      <c r="U17" s="175">
        <v>451.94799999999998</v>
      </c>
      <c r="V17" s="175">
        <v>271.04360000000003</v>
      </c>
      <c r="W17" s="175">
        <v>345.76490000000001</v>
      </c>
      <c r="X17" s="175">
        <v>300.27010000000001</v>
      </c>
      <c r="Y17" s="175">
        <v>337.85599999999999</v>
      </c>
      <c r="Z17" s="175" t="s">
        <v>119</v>
      </c>
      <c r="AA17" s="175" t="s">
        <v>119</v>
      </c>
      <c r="AB17" s="175">
        <v>442.06110000000001</v>
      </c>
      <c r="AC17" s="176">
        <v>370.52359999999999</v>
      </c>
      <c r="AD17" s="177">
        <v>21.22339999999997</v>
      </c>
      <c r="AE17" s="178">
        <v>6.0759770535487645E-2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359.94</v>
      </c>
      <c r="C18" s="163" t="s">
        <v>119</v>
      </c>
      <c r="D18" s="163">
        <v>322.91469999999998</v>
      </c>
      <c r="E18" s="163">
        <v>330.4905</v>
      </c>
      <c r="F18" s="163">
        <v>362.54</v>
      </c>
      <c r="G18" s="163" t="s">
        <v>120</v>
      </c>
      <c r="H18" s="163">
        <v>357.46</v>
      </c>
      <c r="I18" s="163" t="s">
        <v>119</v>
      </c>
      <c r="J18" s="163">
        <v>358.49</v>
      </c>
      <c r="K18" s="163">
        <v>399</v>
      </c>
      <c r="L18" s="163">
        <v>333.2396</v>
      </c>
      <c r="M18" s="163">
        <v>397.43</v>
      </c>
      <c r="N18" s="163" t="s">
        <v>119</v>
      </c>
      <c r="O18" s="163" t="s">
        <v>119</v>
      </c>
      <c r="P18" s="163">
        <v>292.20999999999998</v>
      </c>
      <c r="Q18" s="163">
        <v>409.3</v>
      </c>
      <c r="R18" s="163" t="s">
        <v>119</v>
      </c>
      <c r="S18" s="163" t="s">
        <v>119</v>
      </c>
      <c r="T18" s="163">
        <v>333</v>
      </c>
      <c r="U18" s="163">
        <v>355.01</v>
      </c>
      <c r="V18" s="163">
        <v>294.66070000000002</v>
      </c>
      <c r="W18" s="163">
        <v>370.21</v>
      </c>
      <c r="X18" s="163" t="s">
        <v>119</v>
      </c>
      <c r="Y18" s="163">
        <v>311.64999999999998</v>
      </c>
      <c r="Z18" s="163" t="s">
        <v>119</v>
      </c>
      <c r="AA18" s="163">
        <v>415.47</v>
      </c>
      <c r="AB18" s="163">
        <v>424.25689999999997</v>
      </c>
      <c r="AC18" s="165">
        <v>374.0908</v>
      </c>
      <c r="AD18" s="166">
        <v>-4.9447000000000116</v>
      </c>
      <c r="AE18" s="181">
        <v>-1.3045479908873947E-2</v>
      </c>
      <c r="AF18" s="182">
        <v>406.33260000000001</v>
      </c>
    </row>
    <row r="19" spans="1:32" s="97" customFormat="1" ht="12" customHeight="1" x14ac:dyDescent="0.3">
      <c r="A19" s="162" t="s">
        <v>77</v>
      </c>
      <c r="B19" s="164">
        <v>342.98</v>
      </c>
      <c r="C19" s="164" t="s">
        <v>119</v>
      </c>
      <c r="D19" s="164">
        <v>323.32749999999999</v>
      </c>
      <c r="E19" s="164">
        <v>325.52769999999998</v>
      </c>
      <c r="F19" s="164">
        <v>360.66</v>
      </c>
      <c r="G19" s="164" t="s">
        <v>120</v>
      </c>
      <c r="H19" s="164">
        <v>360</v>
      </c>
      <c r="I19" s="164" t="s">
        <v>119</v>
      </c>
      <c r="J19" s="164">
        <v>348.07</v>
      </c>
      <c r="K19" s="164">
        <v>382</v>
      </c>
      <c r="L19" s="164">
        <v>349.09550000000002</v>
      </c>
      <c r="M19" s="164">
        <v>409.51</v>
      </c>
      <c r="N19" s="164" t="s">
        <v>119</v>
      </c>
      <c r="O19" s="164" t="s">
        <v>119</v>
      </c>
      <c r="P19" s="164">
        <v>271.11</v>
      </c>
      <c r="Q19" s="164">
        <v>380.53</v>
      </c>
      <c r="R19" s="164" t="s">
        <v>119</v>
      </c>
      <c r="S19" s="164" t="s">
        <v>119</v>
      </c>
      <c r="T19" s="164">
        <v>339</v>
      </c>
      <c r="U19" s="164">
        <v>355.24</v>
      </c>
      <c r="V19" s="164">
        <v>287.69310000000002</v>
      </c>
      <c r="W19" s="164">
        <v>377.36</v>
      </c>
      <c r="X19" s="164" t="s">
        <v>119</v>
      </c>
      <c r="Y19" s="164">
        <v>310.45999999999998</v>
      </c>
      <c r="Z19" s="164" t="s">
        <v>119</v>
      </c>
      <c r="AA19" s="164">
        <v>409.14</v>
      </c>
      <c r="AB19" s="164">
        <v>426.16879999999998</v>
      </c>
      <c r="AC19" s="165">
        <v>366.48939999999999</v>
      </c>
      <c r="AD19" s="166">
        <v>-1.3013000000000261</v>
      </c>
      <c r="AE19" s="181">
        <v>-3.5381536292244942E-3</v>
      </c>
      <c r="AF19" s="168">
        <v>409.79079999999999</v>
      </c>
    </row>
    <row r="20" spans="1:32" s="97" customFormat="1" ht="12" customHeight="1" x14ac:dyDescent="0.3">
      <c r="A20" s="162" t="s">
        <v>78</v>
      </c>
      <c r="B20" s="164">
        <v>321.48</v>
      </c>
      <c r="C20" s="164" t="s">
        <v>119</v>
      </c>
      <c r="D20" s="164">
        <v>312.66759999999999</v>
      </c>
      <c r="E20" s="164">
        <v>320.29680000000002</v>
      </c>
      <c r="F20" s="164">
        <v>357.67</v>
      </c>
      <c r="G20" s="164">
        <v>300.64999999999998</v>
      </c>
      <c r="H20" s="164">
        <v>346.23</v>
      </c>
      <c r="I20" s="164">
        <v>424.38</v>
      </c>
      <c r="J20" s="164">
        <v>338.4</v>
      </c>
      <c r="K20" s="164">
        <v>374</v>
      </c>
      <c r="L20" s="164">
        <v>338.92129999999997</v>
      </c>
      <c r="M20" s="164">
        <v>375.04</v>
      </c>
      <c r="N20" s="164" t="s">
        <v>119</v>
      </c>
      <c r="O20" s="164">
        <v>270.89999999999998</v>
      </c>
      <c r="P20" s="164">
        <v>274.14</v>
      </c>
      <c r="Q20" s="164">
        <v>376.3</v>
      </c>
      <c r="R20" s="164">
        <v>210.76310000000001</v>
      </c>
      <c r="S20" s="164">
        <v>356.54</v>
      </c>
      <c r="T20" s="164">
        <v>290</v>
      </c>
      <c r="U20" s="164">
        <v>341.03</v>
      </c>
      <c r="V20" s="164">
        <v>286.79410000000001</v>
      </c>
      <c r="W20" s="164">
        <v>362.12</v>
      </c>
      <c r="X20" s="164">
        <v>312.42180000000002</v>
      </c>
      <c r="Y20" s="164">
        <v>302.81</v>
      </c>
      <c r="Z20" s="164">
        <v>343.13</v>
      </c>
      <c r="AA20" s="164">
        <v>389.24</v>
      </c>
      <c r="AB20" s="164">
        <v>413.74130000000002</v>
      </c>
      <c r="AC20" s="165">
        <v>345.5847</v>
      </c>
      <c r="AD20" s="166">
        <v>-1.7452000000000112</v>
      </c>
      <c r="AE20" s="181">
        <v>-5.0246178057230528E-3</v>
      </c>
      <c r="AF20" s="168">
        <v>396.86149999999998</v>
      </c>
    </row>
    <row r="21" spans="1:32" s="97" customFormat="1" ht="12" customHeight="1" x14ac:dyDescent="0.3">
      <c r="A21" s="162" t="s">
        <v>79</v>
      </c>
      <c r="B21" s="169">
        <v>297</v>
      </c>
      <c r="C21" s="169" t="s">
        <v>119</v>
      </c>
      <c r="D21" s="169">
        <v>309.13929999999999</v>
      </c>
      <c r="E21" s="169">
        <v>321.7722</v>
      </c>
      <c r="F21" s="169">
        <v>354.01</v>
      </c>
      <c r="G21" s="169">
        <v>306.8</v>
      </c>
      <c r="H21" s="169">
        <v>347.51</v>
      </c>
      <c r="I21" s="169" t="s">
        <v>119</v>
      </c>
      <c r="J21" s="169">
        <v>348.22</v>
      </c>
      <c r="K21" s="169">
        <v>366</v>
      </c>
      <c r="L21" s="169">
        <v>340.1105</v>
      </c>
      <c r="M21" s="169">
        <v>359.48</v>
      </c>
      <c r="N21" s="169" t="s">
        <v>119</v>
      </c>
      <c r="O21" s="169">
        <v>274.14</v>
      </c>
      <c r="P21" s="169">
        <v>267.70999999999998</v>
      </c>
      <c r="Q21" s="169">
        <v>358.29</v>
      </c>
      <c r="R21" s="169" t="s">
        <v>119</v>
      </c>
      <c r="S21" s="169" t="s">
        <v>119</v>
      </c>
      <c r="T21" s="169">
        <v>303</v>
      </c>
      <c r="U21" s="169">
        <v>347.71</v>
      </c>
      <c r="V21" s="169">
        <v>282.52359999999999</v>
      </c>
      <c r="W21" s="169">
        <v>386.72</v>
      </c>
      <c r="X21" s="169">
        <v>371.19940000000003</v>
      </c>
      <c r="Y21" s="169">
        <v>307.66000000000003</v>
      </c>
      <c r="Z21" s="169">
        <v>359.45</v>
      </c>
      <c r="AA21" s="169">
        <v>386.06</v>
      </c>
      <c r="AB21" s="169">
        <v>423.49209999999999</v>
      </c>
      <c r="AC21" s="170">
        <v>349.58699999999999</v>
      </c>
      <c r="AD21" s="183">
        <v>-1.9782999999999902</v>
      </c>
      <c r="AE21" s="184">
        <v>-5.6271196275627933E-3</v>
      </c>
      <c r="AF21" s="173">
        <v>400.82060000000001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>
        <v>318.91300000000001</v>
      </c>
      <c r="D22" s="164">
        <v>296.37729999999999</v>
      </c>
      <c r="E22" s="164">
        <v>294.27600000000001</v>
      </c>
      <c r="F22" s="164">
        <v>327.08</v>
      </c>
      <c r="G22" s="164">
        <v>248.64</v>
      </c>
      <c r="H22" s="164">
        <v>326.10000000000002</v>
      </c>
      <c r="I22" s="164">
        <v>404.9</v>
      </c>
      <c r="J22" s="164">
        <v>322.38</v>
      </c>
      <c r="K22" s="164">
        <v>324</v>
      </c>
      <c r="L22" s="164">
        <v>329.01130000000001</v>
      </c>
      <c r="M22" s="164">
        <v>307.58999999999997</v>
      </c>
      <c r="N22" s="164">
        <v>342</v>
      </c>
      <c r="O22" s="164">
        <v>226.76</v>
      </c>
      <c r="P22" s="164">
        <v>261.18</v>
      </c>
      <c r="Q22" s="164">
        <v>312.10000000000002</v>
      </c>
      <c r="R22" s="164">
        <v>214.98070000000001</v>
      </c>
      <c r="S22" s="164">
        <v>371.39</v>
      </c>
      <c r="T22" s="164">
        <v>261</v>
      </c>
      <c r="U22" s="164">
        <v>300.63</v>
      </c>
      <c r="V22" s="164">
        <v>278.02839999999998</v>
      </c>
      <c r="W22" s="164">
        <v>317.76</v>
      </c>
      <c r="X22" s="164">
        <v>299.7799</v>
      </c>
      <c r="Y22" s="164">
        <v>280.58999999999997</v>
      </c>
      <c r="Z22" s="164">
        <v>305.39999999999998</v>
      </c>
      <c r="AA22" s="164">
        <v>351.82</v>
      </c>
      <c r="AB22" s="164">
        <v>395.1</v>
      </c>
      <c r="AC22" s="165">
        <v>311.72250000000003</v>
      </c>
      <c r="AD22" s="166">
        <v>-0.48059999999998126</v>
      </c>
      <c r="AE22" s="181">
        <v>-1.5393825365602742E-3</v>
      </c>
      <c r="AF22" s="168">
        <v>350.32929999999999</v>
      </c>
    </row>
    <row r="23" spans="1:32" s="97" customFormat="1" ht="12" customHeight="1" thickBot="1" x14ac:dyDescent="0.35">
      <c r="A23" s="162" t="s">
        <v>81</v>
      </c>
      <c r="B23" s="164">
        <v>272.31</v>
      </c>
      <c r="C23" s="164" t="s">
        <v>119</v>
      </c>
      <c r="D23" s="164">
        <v>291.42270000000002</v>
      </c>
      <c r="E23" s="164">
        <v>297.36090000000002</v>
      </c>
      <c r="F23" s="164">
        <v>329.77</v>
      </c>
      <c r="G23" s="164" t="s">
        <v>120</v>
      </c>
      <c r="H23" s="164">
        <v>328.67</v>
      </c>
      <c r="I23" s="164">
        <v>363.34</v>
      </c>
      <c r="J23" s="164">
        <v>328.23</v>
      </c>
      <c r="K23" s="164">
        <v>324</v>
      </c>
      <c r="L23" s="164">
        <v>328.61489999999998</v>
      </c>
      <c r="M23" s="164">
        <v>312.77</v>
      </c>
      <c r="N23" s="164">
        <v>340</v>
      </c>
      <c r="O23" s="164">
        <v>221.97</v>
      </c>
      <c r="P23" s="164">
        <v>265.05</v>
      </c>
      <c r="Q23" s="164">
        <v>317.32</v>
      </c>
      <c r="R23" s="164" t="s">
        <v>119</v>
      </c>
      <c r="S23" s="164">
        <v>356.54</v>
      </c>
      <c r="T23" s="164">
        <v>263</v>
      </c>
      <c r="U23" s="164">
        <v>311.02999999999997</v>
      </c>
      <c r="V23" s="164">
        <v>274.65699999999998</v>
      </c>
      <c r="W23" s="164">
        <v>323.52999999999997</v>
      </c>
      <c r="X23" s="164">
        <v>289.02199999999999</v>
      </c>
      <c r="Y23" s="164">
        <v>293.11</v>
      </c>
      <c r="Z23" s="164">
        <v>327.38</v>
      </c>
      <c r="AA23" s="164">
        <v>355.52</v>
      </c>
      <c r="AB23" s="164">
        <v>409.43950000000001</v>
      </c>
      <c r="AC23" s="165">
        <v>324.14409999999998</v>
      </c>
      <c r="AD23" s="166">
        <v>-0.89280000000002246</v>
      </c>
      <c r="AE23" s="181">
        <v>-2.7467650595979221E-3</v>
      </c>
      <c r="AF23" s="168">
        <v>367.79989999999998</v>
      </c>
    </row>
    <row r="24" spans="1:32" s="180" customFormat="1" ht="12" customHeight="1" thickBot="1" x14ac:dyDescent="0.35">
      <c r="A24" s="174" t="s">
        <v>82</v>
      </c>
      <c r="B24" s="175">
        <v>347.2176</v>
      </c>
      <c r="C24" s="175">
        <v>318.91300000000001</v>
      </c>
      <c r="D24" s="175">
        <v>310.59390000000002</v>
      </c>
      <c r="E24" s="175">
        <v>309.65679999999998</v>
      </c>
      <c r="F24" s="175">
        <v>351.9393</v>
      </c>
      <c r="G24" s="175" t="s">
        <v>120</v>
      </c>
      <c r="H24" s="175">
        <v>347.9554</v>
      </c>
      <c r="I24" s="175">
        <v>405.02120000000002</v>
      </c>
      <c r="J24" s="175">
        <v>347.95260000000002</v>
      </c>
      <c r="K24" s="175">
        <v>372.60820000000001</v>
      </c>
      <c r="L24" s="175">
        <v>339.1044</v>
      </c>
      <c r="M24" s="175">
        <v>392.1429</v>
      </c>
      <c r="N24" s="175">
        <v>341.83550000000002</v>
      </c>
      <c r="O24" s="175">
        <v>236.69630000000001</v>
      </c>
      <c r="P24" s="175">
        <v>266.03379999999999</v>
      </c>
      <c r="Q24" s="175">
        <v>385.49630000000002</v>
      </c>
      <c r="R24" s="175">
        <v>213.9479</v>
      </c>
      <c r="S24" s="175">
        <v>366.58519999999999</v>
      </c>
      <c r="T24" s="175">
        <v>312.0086</v>
      </c>
      <c r="U24" s="175">
        <v>348.42500000000001</v>
      </c>
      <c r="V24" s="175">
        <v>280.6001</v>
      </c>
      <c r="W24" s="175">
        <v>361.74689999999998</v>
      </c>
      <c r="X24" s="175">
        <v>304.53440000000001</v>
      </c>
      <c r="Y24" s="175">
        <v>302.60879999999997</v>
      </c>
      <c r="Z24" s="175">
        <v>322.91849999999999</v>
      </c>
      <c r="AA24" s="175">
        <v>361.80119999999999</v>
      </c>
      <c r="AB24" s="175">
        <v>411.71730000000002</v>
      </c>
      <c r="AC24" s="176">
        <v>349.2774</v>
      </c>
      <c r="AD24" s="185">
        <v>-2.1329999999999814</v>
      </c>
      <c r="AE24" s="186">
        <v>-6.069826049541982E-3</v>
      </c>
      <c r="AF24" s="179">
        <v>388.1275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316.1583</v>
      </c>
      <c r="E25" s="163">
        <v>208.43430000000001</v>
      </c>
      <c r="F25" s="163">
        <v>312.82</v>
      </c>
      <c r="G25" s="163" t="s">
        <v>119</v>
      </c>
      <c r="H25" s="163">
        <v>274.2</v>
      </c>
      <c r="I25" s="163" t="s">
        <v>119</v>
      </c>
      <c r="J25" s="163" t="s">
        <v>119</v>
      </c>
      <c r="K25" s="163">
        <v>306</v>
      </c>
      <c r="L25" s="163" t="s">
        <v>119</v>
      </c>
      <c r="M25" s="163">
        <v>278.08999999999997</v>
      </c>
      <c r="N25" s="163" t="s">
        <v>119</v>
      </c>
      <c r="O25" s="163">
        <v>274.14</v>
      </c>
      <c r="P25" s="163">
        <v>262.89999999999998</v>
      </c>
      <c r="Q25" s="163">
        <v>284.98</v>
      </c>
      <c r="R25" s="163" t="s">
        <v>119</v>
      </c>
      <c r="S25" s="163" t="s">
        <v>119</v>
      </c>
      <c r="T25" s="163" t="s">
        <v>119</v>
      </c>
      <c r="U25" s="163">
        <v>303.38</v>
      </c>
      <c r="V25" s="163">
        <v>280.50080000000003</v>
      </c>
      <c r="W25" s="163">
        <v>290</v>
      </c>
      <c r="X25" s="163" t="s">
        <v>119</v>
      </c>
      <c r="Y25" s="163">
        <v>299.69</v>
      </c>
      <c r="Z25" s="163">
        <v>316.75</v>
      </c>
      <c r="AA25" s="163">
        <v>392.16</v>
      </c>
      <c r="AB25" s="163">
        <v>389.26859999999999</v>
      </c>
      <c r="AC25" s="165">
        <v>292.05959999999999</v>
      </c>
      <c r="AD25" s="166">
        <v>-4.1066000000000145</v>
      </c>
      <c r="AE25" s="181">
        <v>-1.3865863153864288E-2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316.1583</v>
      </c>
      <c r="E26" s="175">
        <v>208.43430000000001</v>
      </c>
      <c r="F26" s="175">
        <v>312.82</v>
      </c>
      <c r="G26" s="175" t="s">
        <v>119</v>
      </c>
      <c r="H26" s="175">
        <v>274.2</v>
      </c>
      <c r="I26" s="175" t="s">
        <v>119</v>
      </c>
      <c r="J26" s="175" t="s">
        <v>119</v>
      </c>
      <c r="K26" s="175">
        <v>306</v>
      </c>
      <c r="L26" s="175" t="s">
        <v>119</v>
      </c>
      <c r="M26" s="175">
        <v>278.08999999999997</v>
      </c>
      <c r="N26" s="175" t="s">
        <v>119</v>
      </c>
      <c r="O26" s="175">
        <v>274.14</v>
      </c>
      <c r="P26" s="175">
        <v>262.89999999999998</v>
      </c>
      <c r="Q26" s="175">
        <v>284.98</v>
      </c>
      <c r="R26" s="175" t="s">
        <v>119</v>
      </c>
      <c r="S26" s="175" t="s">
        <v>119</v>
      </c>
      <c r="T26" s="175" t="s">
        <v>119</v>
      </c>
      <c r="U26" s="175">
        <v>303.38</v>
      </c>
      <c r="V26" s="175">
        <v>280.50080000000003</v>
      </c>
      <c r="W26" s="175">
        <v>290</v>
      </c>
      <c r="X26" s="175" t="s">
        <v>119</v>
      </c>
      <c r="Y26" s="175">
        <v>299.69</v>
      </c>
      <c r="Z26" s="175">
        <v>316.75</v>
      </c>
      <c r="AA26" s="175">
        <v>392.16</v>
      </c>
      <c r="AB26" s="175">
        <v>389.26859999999999</v>
      </c>
      <c r="AC26" s="176">
        <v>292.05959999999999</v>
      </c>
      <c r="AD26" s="185">
        <v>-4.1066000000000145</v>
      </c>
      <c r="AE26" s="186">
        <v>-1.3865863153864288E-2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367.89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379.5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450.25</v>
      </c>
      <c r="V27" s="163" t="s">
        <v>119</v>
      </c>
      <c r="W27" s="163">
        <v>240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378.72789999999998</v>
      </c>
      <c r="AD27" s="166">
        <v>-4.837600000000009</v>
      </c>
      <c r="AE27" s="181">
        <v>-1.2612187488186488E-2</v>
      </c>
      <c r="AF27" s="182">
        <v>409.05849999999998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119</v>
      </c>
      <c r="H28" s="164">
        <v>371.77</v>
      </c>
      <c r="I28" s="164" t="s">
        <v>119</v>
      </c>
      <c r="J28" s="164" t="s">
        <v>119</v>
      </c>
      <c r="K28" s="164">
        <v>417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120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435.37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390.39240000000001</v>
      </c>
      <c r="AD28" s="166">
        <v>-1.0362999999999829</v>
      </c>
      <c r="AE28" s="181">
        <v>-2.647480882214226E-3</v>
      </c>
      <c r="AF28" s="168">
        <v>410.83350000000002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370.98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442.58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376.14100000000002</v>
      </c>
      <c r="AD29" s="166">
        <v>0.67730000000000246</v>
      </c>
      <c r="AE29" s="181">
        <v>1.8039027474561209E-3</v>
      </c>
      <c r="AF29" s="168">
        <v>412.3888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393.3963</v>
      </c>
      <c r="F30" s="169">
        <v>360</v>
      </c>
      <c r="G30" s="169" t="s">
        <v>119</v>
      </c>
      <c r="H30" s="169">
        <v>361.42</v>
      </c>
      <c r="I30" s="169" t="s">
        <v>119</v>
      </c>
      <c r="J30" s="169" t="s">
        <v>119</v>
      </c>
      <c r="K30" s="169">
        <v>373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120</v>
      </c>
      <c r="Q30" s="169">
        <v>418.56</v>
      </c>
      <c r="R30" s="169" t="s">
        <v>119</v>
      </c>
      <c r="S30" s="169" t="s">
        <v>119</v>
      </c>
      <c r="T30" s="169" t="s">
        <v>119</v>
      </c>
      <c r="U30" s="169">
        <v>403.47</v>
      </c>
      <c r="V30" s="169" t="s">
        <v>119</v>
      </c>
      <c r="W30" s="169" t="s">
        <v>119</v>
      </c>
      <c r="X30" s="169">
        <v>332.53960000000001</v>
      </c>
      <c r="Y30" s="169">
        <v>295</v>
      </c>
      <c r="Z30" s="169" t="s">
        <v>119</v>
      </c>
      <c r="AA30" s="169" t="s">
        <v>119</v>
      </c>
      <c r="AB30" s="169">
        <v>431.33100000000002</v>
      </c>
      <c r="AC30" s="170">
        <v>366.74380000000002</v>
      </c>
      <c r="AD30" s="183">
        <v>0.25360000000000582</v>
      </c>
      <c r="AE30" s="184">
        <v>6.9196938963167476E-4</v>
      </c>
      <c r="AF30" s="173">
        <v>404.49990000000003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371.5335</v>
      </c>
      <c r="F31" s="164" t="s">
        <v>119</v>
      </c>
      <c r="G31" s="164" t="s">
        <v>119</v>
      </c>
      <c r="H31" s="164">
        <v>361.95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120</v>
      </c>
      <c r="Q31" s="164">
        <v>363.56</v>
      </c>
      <c r="R31" s="164" t="s">
        <v>119</v>
      </c>
      <c r="S31" s="164" t="s">
        <v>119</v>
      </c>
      <c r="T31" s="164" t="s">
        <v>119</v>
      </c>
      <c r="U31" s="164">
        <v>417.58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405.61559999999997</v>
      </c>
      <c r="AC31" s="165">
        <v>363.30489999999998</v>
      </c>
      <c r="AD31" s="166">
        <v>0.19369999999997844</v>
      </c>
      <c r="AE31" s="181">
        <v>5.3344540184929734E-4</v>
      </c>
      <c r="AF31" s="168">
        <v>410.21620000000001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408.41860000000003</v>
      </c>
      <c r="F32" s="163" t="s">
        <v>119</v>
      </c>
      <c r="G32" s="163" t="s">
        <v>119</v>
      </c>
      <c r="H32" s="163">
        <v>344.72</v>
      </c>
      <c r="I32" s="163" t="s">
        <v>119</v>
      </c>
      <c r="J32" s="163" t="s">
        <v>119</v>
      </c>
      <c r="K32" s="163">
        <v>316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>
        <v>352.8</v>
      </c>
      <c r="R32" s="163" t="s">
        <v>119</v>
      </c>
      <c r="S32" s="163" t="s">
        <v>119</v>
      </c>
      <c r="T32" s="163" t="s">
        <v>119</v>
      </c>
      <c r="U32" s="163" t="s">
        <v>119</v>
      </c>
      <c r="V32" s="163" t="s">
        <v>119</v>
      </c>
      <c r="W32" s="163" t="s">
        <v>119</v>
      </c>
      <c r="X32" s="163" t="s">
        <v>119</v>
      </c>
      <c r="Y32" s="163" t="s">
        <v>119</v>
      </c>
      <c r="Z32" s="163" t="s">
        <v>120</v>
      </c>
      <c r="AA32" s="163" t="s">
        <v>119</v>
      </c>
      <c r="AB32" s="163">
        <v>416.03559999999999</v>
      </c>
      <c r="AC32" s="165">
        <v>343.28609999999998</v>
      </c>
      <c r="AD32" s="166">
        <v>0.48869999999999436</v>
      </c>
      <c r="AE32" s="181">
        <v>1.4256234148799507E-3</v>
      </c>
      <c r="AF32" s="182">
        <v>380.88830000000002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370.99700000000001</v>
      </c>
      <c r="F33" s="164" t="s">
        <v>119</v>
      </c>
      <c r="G33" s="164" t="s">
        <v>119</v>
      </c>
      <c r="H33" s="164">
        <v>346.47</v>
      </c>
      <c r="I33" s="164" t="s">
        <v>119</v>
      </c>
      <c r="J33" s="164" t="s">
        <v>119</v>
      </c>
      <c r="K33" s="164">
        <v>310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120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411.82940000000002</v>
      </c>
      <c r="AC33" s="165">
        <v>346.91570000000002</v>
      </c>
      <c r="AD33" s="166">
        <v>-0.2237999999999829</v>
      </c>
      <c r="AE33" s="181">
        <v>-6.4469759275442851E-4</v>
      </c>
      <c r="AF33" s="168">
        <v>388.7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396.7319</v>
      </c>
      <c r="F34" s="175">
        <v>360</v>
      </c>
      <c r="G34" s="175" t="s">
        <v>119</v>
      </c>
      <c r="H34" s="175">
        <v>356.2199</v>
      </c>
      <c r="I34" s="175" t="s">
        <v>119</v>
      </c>
      <c r="J34" s="175" t="s">
        <v>119</v>
      </c>
      <c r="K34" s="175">
        <v>343.08609999999999</v>
      </c>
      <c r="L34" s="175" t="s">
        <v>119</v>
      </c>
      <c r="M34" s="175">
        <v>379.5</v>
      </c>
      <c r="N34" s="175" t="s">
        <v>119</v>
      </c>
      <c r="O34" s="175" t="s">
        <v>119</v>
      </c>
      <c r="P34" s="175" t="s">
        <v>120</v>
      </c>
      <c r="Q34" s="175">
        <v>386.28199999999998</v>
      </c>
      <c r="R34" s="175" t="s">
        <v>119</v>
      </c>
      <c r="S34" s="175" t="s">
        <v>119</v>
      </c>
      <c r="T34" s="175" t="s">
        <v>119</v>
      </c>
      <c r="U34" s="175">
        <v>421.6859</v>
      </c>
      <c r="V34" s="175" t="s">
        <v>119</v>
      </c>
      <c r="W34" s="175">
        <v>240</v>
      </c>
      <c r="X34" s="175">
        <v>332.53960000000001</v>
      </c>
      <c r="Y34" s="175">
        <v>295</v>
      </c>
      <c r="Z34" s="175" t="s">
        <v>120</v>
      </c>
      <c r="AA34" s="175" t="s">
        <v>119</v>
      </c>
      <c r="AB34" s="175">
        <v>416.64089999999999</v>
      </c>
      <c r="AC34" s="176">
        <v>360.56270000000001</v>
      </c>
      <c r="AD34" s="185">
        <v>-1.0299999999972442E-2</v>
      </c>
      <c r="AE34" s="186">
        <v>-2.8565644127453993E-5</v>
      </c>
      <c r="AF34" s="179">
        <v>400.22449999999998</v>
      </c>
    </row>
    <row r="35" spans="1:32" s="97" customFormat="1" ht="12" customHeight="1" x14ac:dyDescent="0.3">
      <c r="A35" s="162" t="s">
        <v>93</v>
      </c>
      <c r="B35" s="163">
        <v>288.12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381</v>
      </c>
      <c r="L35" s="163" t="s">
        <v>119</v>
      </c>
      <c r="M35" s="163">
        <v>319.45999999999998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364.44069999999999</v>
      </c>
      <c r="AD35" s="166">
        <v>-0.66460000000000719</v>
      </c>
      <c r="AE35" s="181">
        <v>-1.8202967746565601E-3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287.47000000000003</v>
      </c>
      <c r="C36" s="164" t="s">
        <v>119</v>
      </c>
      <c r="D36" s="164">
        <v>234.51939999999999</v>
      </c>
      <c r="E36" s="164">
        <v>284.75290000000001</v>
      </c>
      <c r="F36" s="164">
        <v>287.29000000000002</v>
      </c>
      <c r="G36" s="164" t="s">
        <v>120</v>
      </c>
      <c r="H36" s="164">
        <v>292.73</v>
      </c>
      <c r="I36" s="164" t="s">
        <v>119</v>
      </c>
      <c r="J36" s="164">
        <v>253.56</v>
      </c>
      <c r="K36" s="164">
        <v>394</v>
      </c>
      <c r="L36" s="164">
        <v>243.52119999999999</v>
      </c>
      <c r="M36" s="164">
        <v>277.49</v>
      </c>
      <c r="N36" s="164" t="s">
        <v>119</v>
      </c>
      <c r="O36" s="164">
        <v>235.9</v>
      </c>
      <c r="P36" s="164">
        <v>205.37</v>
      </c>
      <c r="Q36" s="164">
        <v>365.15</v>
      </c>
      <c r="R36" s="164">
        <v>191.19739999999999</v>
      </c>
      <c r="S36" s="164">
        <v>222.84</v>
      </c>
      <c r="T36" s="164">
        <v>290</v>
      </c>
      <c r="U36" s="164">
        <v>278.27999999999997</v>
      </c>
      <c r="V36" s="164">
        <v>245.66290000000001</v>
      </c>
      <c r="W36" s="164">
        <v>245.89</v>
      </c>
      <c r="X36" s="164">
        <v>262.12099999999998</v>
      </c>
      <c r="Y36" s="164">
        <v>240.81</v>
      </c>
      <c r="Z36" s="164" t="s">
        <v>120</v>
      </c>
      <c r="AA36" s="164">
        <v>348.33</v>
      </c>
      <c r="AB36" s="164">
        <v>401.79180000000002</v>
      </c>
      <c r="AC36" s="165">
        <v>346.26350000000002</v>
      </c>
      <c r="AD36" s="166">
        <v>4.9025000000000318</v>
      </c>
      <c r="AE36" s="181">
        <v>1.4361628891408351E-2</v>
      </c>
      <c r="AF36" s="168">
        <v>333.54300000000001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230.95359999999999</v>
      </c>
      <c r="E37" s="164">
        <v>283.14339999999999</v>
      </c>
      <c r="F37" s="164">
        <v>287.36</v>
      </c>
      <c r="G37" s="164">
        <v>210.78</v>
      </c>
      <c r="H37" s="164">
        <v>292.91000000000003</v>
      </c>
      <c r="I37" s="164" t="s">
        <v>119</v>
      </c>
      <c r="J37" s="164">
        <v>265.3</v>
      </c>
      <c r="K37" s="164">
        <v>368</v>
      </c>
      <c r="L37" s="164">
        <v>287.78579999999999</v>
      </c>
      <c r="M37" s="164">
        <v>295.63</v>
      </c>
      <c r="N37" s="164" t="s">
        <v>119</v>
      </c>
      <c r="O37" s="164">
        <v>229.88</v>
      </c>
      <c r="P37" s="164" t="s">
        <v>120</v>
      </c>
      <c r="Q37" s="164">
        <v>349.2</v>
      </c>
      <c r="R37" s="164">
        <v>198.7765</v>
      </c>
      <c r="S37" s="164" t="s">
        <v>119</v>
      </c>
      <c r="T37" s="164">
        <v>278</v>
      </c>
      <c r="U37" s="164">
        <v>273.66000000000003</v>
      </c>
      <c r="V37" s="164">
        <v>253.52950000000001</v>
      </c>
      <c r="W37" s="164">
        <v>232.85</v>
      </c>
      <c r="X37" s="164">
        <v>242.58019999999999</v>
      </c>
      <c r="Y37" s="164">
        <v>225.11</v>
      </c>
      <c r="Z37" s="164" t="s">
        <v>120</v>
      </c>
      <c r="AA37" s="164">
        <v>334.1</v>
      </c>
      <c r="AB37" s="164">
        <v>386.20949999999999</v>
      </c>
      <c r="AC37" s="165">
        <v>290.46449999999999</v>
      </c>
      <c r="AD37" s="166">
        <v>2.1809999999999832</v>
      </c>
      <c r="AE37" s="181">
        <v>7.5654694077182949E-3</v>
      </c>
      <c r="AF37" s="168">
        <v>331.39030000000002</v>
      </c>
    </row>
    <row r="38" spans="1:32" s="97" customFormat="1" ht="12" customHeight="1" x14ac:dyDescent="0.3">
      <c r="A38" s="162" t="s">
        <v>96</v>
      </c>
      <c r="B38" s="164">
        <v>254.07</v>
      </c>
      <c r="C38" s="164" t="s">
        <v>119</v>
      </c>
      <c r="D38" s="164">
        <v>208.09469999999999</v>
      </c>
      <c r="E38" s="164">
        <v>259.67110000000002</v>
      </c>
      <c r="F38" s="164">
        <v>265.11</v>
      </c>
      <c r="G38" s="164">
        <v>235.13</v>
      </c>
      <c r="H38" s="164">
        <v>265.32</v>
      </c>
      <c r="I38" s="164">
        <v>224.61</v>
      </c>
      <c r="J38" s="164">
        <v>205.59</v>
      </c>
      <c r="K38" s="164">
        <v>332</v>
      </c>
      <c r="L38" s="164">
        <v>216.56610000000001</v>
      </c>
      <c r="M38" s="164">
        <v>240.86</v>
      </c>
      <c r="N38" s="164" t="s">
        <v>119</v>
      </c>
      <c r="O38" s="164">
        <v>197.89</v>
      </c>
      <c r="P38" s="164">
        <v>247.73</v>
      </c>
      <c r="Q38" s="164">
        <v>263.5</v>
      </c>
      <c r="R38" s="164">
        <v>187.98599999999999</v>
      </c>
      <c r="S38" s="164" t="s">
        <v>119</v>
      </c>
      <c r="T38" s="164">
        <v>254</v>
      </c>
      <c r="U38" s="164">
        <v>247.81</v>
      </c>
      <c r="V38" s="164">
        <v>229.9297</v>
      </c>
      <c r="W38" s="164">
        <v>194.66</v>
      </c>
      <c r="X38" s="164">
        <v>256.7441</v>
      </c>
      <c r="Y38" s="164">
        <v>184.52</v>
      </c>
      <c r="Z38" s="164">
        <v>170.61</v>
      </c>
      <c r="AA38" s="164">
        <v>297.61</v>
      </c>
      <c r="AB38" s="164">
        <v>374.92919999999998</v>
      </c>
      <c r="AC38" s="165">
        <v>250.58279999999999</v>
      </c>
      <c r="AD38" s="166">
        <v>3.477800000000002</v>
      </c>
      <c r="AE38" s="181">
        <v>1.4074178992735886E-2</v>
      </c>
      <c r="AF38" s="168">
        <v>303.15589999999997</v>
      </c>
    </row>
    <row r="39" spans="1:32" s="97" customFormat="1" ht="12" customHeight="1" x14ac:dyDescent="0.3">
      <c r="A39" s="162" t="s">
        <v>97</v>
      </c>
      <c r="B39" s="169">
        <v>244.88</v>
      </c>
      <c r="C39" s="169">
        <v>291.93680000000001</v>
      </c>
      <c r="D39" s="169">
        <v>216.20230000000001</v>
      </c>
      <c r="E39" s="169">
        <v>268.92590000000001</v>
      </c>
      <c r="F39" s="169">
        <v>269.75</v>
      </c>
      <c r="G39" s="169">
        <v>237.56</v>
      </c>
      <c r="H39" s="169">
        <v>271.18</v>
      </c>
      <c r="I39" s="169">
        <v>199.3</v>
      </c>
      <c r="J39" s="169">
        <v>238.7</v>
      </c>
      <c r="K39" s="169">
        <v>312</v>
      </c>
      <c r="L39" s="169">
        <v>215.6412</v>
      </c>
      <c r="M39" s="169">
        <v>258.57</v>
      </c>
      <c r="N39" s="169" t="s">
        <v>119</v>
      </c>
      <c r="O39" s="169">
        <v>209.49</v>
      </c>
      <c r="P39" s="169">
        <v>243.23</v>
      </c>
      <c r="Q39" s="169">
        <v>269.60000000000002</v>
      </c>
      <c r="R39" s="169">
        <v>193.18879999999999</v>
      </c>
      <c r="S39" s="169">
        <v>222.84</v>
      </c>
      <c r="T39" s="169">
        <v>268</v>
      </c>
      <c r="U39" s="169">
        <v>247.57</v>
      </c>
      <c r="V39" s="169">
        <v>238.47059999999999</v>
      </c>
      <c r="W39" s="169">
        <v>191.17</v>
      </c>
      <c r="X39" s="169">
        <v>247.26220000000001</v>
      </c>
      <c r="Y39" s="169">
        <v>212.49</v>
      </c>
      <c r="Z39" s="169">
        <v>186.6</v>
      </c>
      <c r="AA39" s="169">
        <v>296.02</v>
      </c>
      <c r="AB39" s="169">
        <v>388.50380000000001</v>
      </c>
      <c r="AC39" s="170">
        <v>272.6771</v>
      </c>
      <c r="AD39" s="183">
        <v>3.9221999999999753</v>
      </c>
      <c r="AE39" s="184">
        <v>1.4593966472797204E-2</v>
      </c>
      <c r="AF39" s="173">
        <v>311.47059999999999</v>
      </c>
    </row>
    <row r="40" spans="1:32" s="97" customFormat="1" ht="12" customHeight="1" x14ac:dyDescent="0.3">
      <c r="A40" s="162" t="s">
        <v>98</v>
      </c>
      <c r="B40" s="163">
        <v>242.41</v>
      </c>
      <c r="C40" s="163">
        <v>229.5634</v>
      </c>
      <c r="D40" s="163">
        <v>214.8886</v>
      </c>
      <c r="E40" s="163">
        <v>271.60840000000002</v>
      </c>
      <c r="F40" s="163">
        <v>274.33999999999997</v>
      </c>
      <c r="G40" s="163">
        <v>231.65</v>
      </c>
      <c r="H40" s="163">
        <v>272.25</v>
      </c>
      <c r="I40" s="163" t="s">
        <v>119</v>
      </c>
      <c r="J40" s="163">
        <v>278.11</v>
      </c>
      <c r="K40" s="163">
        <v>302</v>
      </c>
      <c r="L40" s="163" t="s">
        <v>119</v>
      </c>
      <c r="M40" s="163">
        <v>270.14999999999998</v>
      </c>
      <c r="N40" s="163" t="s">
        <v>119</v>
      </c>
      <c r="O40" s="163">
        <v>199.41</v>
      </c>
      <c r="P40" s="163">
        <v>228.97</v>
      </c>
      <c r="Q40" s="163" t="s">
        <v>119</v>
      </c>
      <c r="R40" s="163">
        <v>185.6223</v>
      </c>
      <c r="S40" s="163" t="s">
        <v>119</v>
      </c>
      <c r="T40" s="163">
        <v>274</v>
      </c>
      <c r="U40" s="163">
        <v>254.14</v>
      </c>
      <c r="V40" s="163">
        <v>245.8877</v>
      </c>
      <c r="W40" s="163">
        <v>196.39</v>
      </c>
      <c r="X40" s="163">
        <v>229.4316</v>
      </c>
      <c r="Y40" s="163">
        <v>225.63</v>
      </c>
      <c r="Z40" s="163">
        <v>209.42</v>
      </c>
      <c r="AA40" s="163">
        <v>276.44</v>
      </c>
      <c r="AB40" s="163">
        <v>380.85610000000003</v>
      </c>
      <c r="AC40" s="165">
        <v>272.9117</v>
      </c>
      <c r="AD40" s="166">
        <v>3.3996999999999957</v>
      </c>
      <c r="AE40" s="181">
        <v>1.2614280625723451E-2</v>
      </c>
      <c r="AF40" s="182">
        <v>309.33</v>
      </c>
    </row>
    <row r="41" spans="1:32" s="97" customFormat="1" ht="12" customHeight="1" x14ac:dyDescent="0.3">
      <c r="A41" s="162" t="s">
        <v>99</v>
      </c>
      <c r="B41" s="163">
        <v>198.61</v>
      </c>
      <c r="C41" s="163">
        <v>220.89680000000001</v>
      </c>
      <c r="D41" s="163">
        <v>169.959</v>
      </c>
      <c r="E41" s="163">
        <v>217.2868</v>
      </c>
      <c r="F41" s="163">
        <v>228.57</v>
      </c>
      <c r="G41" s="163">
        <v>210.93</v>
      </c>
      <c r="H41" s="163">
        <v>246.74</v>
      </c>
      <c r="I41" s="163" t="s">
        <v>119</v>
      </c>
      <c r="J41" s="163">
        <v>189.61</v>
      </c>
      <c r="K41" s="163">
        <v>263</v>
      </c>
      <c r="L41" s="163" t="s">
        <v>119</v>
      </c>
      <c r="M41" s="163">
        <v>209.36</v>
      </c>
      <c r="N41" s="163">
        <v>182</v>
      </c>
      <c r="O41" s="163">
        <v>180.8</v>
      </c>
      <c r="P41" s="163">
        <v>195.84</v>
      </c>
      <c r="Q41" s="163">
        <v>215.4</v>
      </c>
      <c r="R41" s="163">
        <v>158.18459999999999</v>
      </c>
      <c r="S41" s="163">
        <v>213.92</v>
      </c>
      <c r="T41" s="163">
        <v>227</v>
      </c>
      <c r="U41" s="163">
        <v>211.35</v>
      </c>
      <c r="V41" s="163">
        <v>196.2157</v>
      </c>
      <c r="W41" s="163">
        <v>174.5</v>
      </c>
      <c r="X41" s="163">
        <v>235.55099999999999</v>
      </c>
      <c r="Y41" s="163">
        <v>161.94</v>
      </c>
      <c r="Z41" s="163">
        <v>143.06</v>
      </c>
      <c r="AA41" s="163">
        <v>267.11</v>
      </c>
      <c r="AB41" s="163">
        <v>312.02670000000001</v>
      </c>
      <c r="AC41" s="165">
        <v>223.48580000000001</v>
      </c>
      <c r="AD41" s="166">
        <v>2.0684000000000253</v>
      </c>
      <c r="AE41" s="181">
        <v>9.3416325907540454E-3</v>
      </c>
      <c r="AF41" s="182">
        <v>266.80930000000001</v>
      </c>
    </row>
    <row r="42" spans="1:32" s="97" customFormat="1" ht="12" customHeight="1" thickBot="1" x14ac:dyDescent="0.35">
      <c r="A42" s="162" t="s">
        <v>100</v>
      </c>
      <c r="B42" s="164">
        <v>195.7</v>
      </c>
      <c r="C42" s="164">
        <v>229.5634</v>
      </c>
      <c r="D42" s="164">
        <v>172.77420000000001</v>
      </c>
      <c r="E42" s="164">
        <v>248.5385</v>
      </c>
      <c r="F42" s="164">
        <v>235.85</v>
      </c>
      <c r="G42" s="164">
        <v>218.81</v>
      </c>
      <c r="H42" s="164">
        <v>261.98</v>
      </c>
      <c r="I42" s="164" t="s">
        <v>119</v>
      </c>
      <c r="J42" s="164">
        <v>206.95</v>
      </c>
      <c r="K42" s="164">
        <v>288</v>
      </c>
      <c r="L42" s="164" t="s">
        <v>119</v>
      </c>
      <c r="M42" s="164">
        <v>236.66</v>
      </c>
      <c r="N42" s="164">
        <v>180</v>
      </c>
      <c r="O42" s="164">
        <v>186.24</v>
      </c>
      <c r="P42" s="164">
        <v>185.54</v>
      </c>
      <c r="Q42" s="164">
        <v>259.7</v>
      </c>
      <c r="R42" s="164">
        <v>149.65100000000001</v>
      </c>
      <c r="S42" s="164">
        <v>217.88</v>
      </c>
      <c r="T42" s="164">
        <v>241</v>
      </c>
      <c r="U42" s="164">
        <v>214.58</v>
      </c>
      <c r="V42" s="164">
        <v>198.68799999999999</v>
      </c>
      <c r="W42" s="164">
        <v>182.65</v>
      </c>
      <c r="X42" s="164">
        <v>240.37569999999999</v>
      </c>
      <c r="Y42" s="164">
        <v>171.63</v>
      </c>
      <c r="Z42" s="164" t="s">
        <v>120</v>
      </c>
      <c r="AA42" s="164">
        <v>272.66000000000003</v>
      </c>
      <c r="AB42" s="164">
        <v>351.22120000000001</v>
      </c>
      <c r="AC42" s="165">
        <v>264.89449999999999</v>
      </c>
      <c r="AD42" s="166">
        <v>0.43959999999998445</v>
      </c>
      <c r="AE42" s="181">
        <v>1.6622872179716808E-3</v>
      </c>
      <c r="AF42" s="168">
        <v>285.54250000000002</v>
      </c>
    </row>
    <row r="43" spans="1:32" s="180" customFormat="1" ht="12" customHeight="1" thickBot="1" x14ac:dyDescent="0.35">
      <c r="A43" s="174" t="s">
        <v>101</v>
      </c>
      <c r="B43" s="175">
        <v>228.80029999999999</v>
      </c>
      <c r="C43" s="175">
        <v>234.38890000000001</v>
      </c>
      <c r="D43" s="175">
        <v>201.82499999999999</v>
      </c>
      <c r="E43" s="175">
        <v>246.42580000000001</v>
      </c>
      <c r="F43" s="175">
        <v>263.50209999999998</v>
      </c>
      <c r="G43" s="175" t="s">
        <v>120</v>
      </c>
      <c r="H43" s="175">
        <v>272.065</v>
      </c>
      <c r="I43" s="175">
        <v>212.73400000000001</v>
      </c>
      <c r="J43" s="175">
        <v>220.25409999999999</v>
      </c>
      <c r="K43" s="175">
        <v>326.67599999999999</v>
      </c>
      <c r="L43" s="175">
        <v>232.24449999999999</v>
      </c>
      <c r="M43" s="175">
        <v>232.7612</v>
      </c>
      <c r="N43" s="175">
        <v>181.23230000000001</v>
      </c>
      <c r="O43" s="175">
        <v>198.7585</v>
      </c>
      <c r="P43" s="175" t="s">
        <v>120</v>
      </c>
      <c r="Q43" s="175">
        <v>315.05009999999999</v>
      </c>
      <c r="R43" s="175">
        <v>173.99549999999999</v>
      </c>
      <c r="S43" s="175">
        <v>215.7893</v>
      </c>
      <c r="T43" s="175">
        <v>256.02910000000003</v>
      </c>
      <c r="U43" s="175">
        <v>253.49709999999999</v>
      </c>
      <c r="V43" s="175">
        <v>229.79849999999999</v>
      </c>
      <c r="W43" s="175">
        <v>189.7081</v>
      </c>
      <c r="X43" s="175">
        <v>246.69659999999999</v>
      </c>
      <c r="Y43" s="175">
        <v>199.4494</v>
      </c>
      <c r="Z43" s="175" t="s">
        <v>120</v>
      </c>
      <c r="AA43" s="175">
        <v>278.47519999999997</v>
      </c>
      <c r="AB43" s="175">
        <v>365.48399999999998</v>
      </c>
      <c r="AC43" s="176">
        <v>272.84649999999999</v>
      </c>
      <c r="AD43" s="185">
        <v>2.8369000000000142</v>
      </c>
      <c r="AE43" s="186">
        <v>1.050666346678053E-2</v>
      </c>
      <c r="AF43" s="179">
        <v>300.18630000000002</v>
      </c>
    </row>
    <row r="44" spans="1:32" s="97" customFormat="1" ht="12" customHeight="1" x14ac:dyDescent="0.3">
      <c r="A44" s="162" t="s">
        <v>102</v>
      </c>
      <c r="B44" s="163">
        <v>361</v>
      </c>
      <c r="C44" s="163" t="s">
        <v>119</v>
      </c>
      <c r="D44" s="163" t="s">
        <v>119</v>
      </c>
      <c r="E44" s="163">
        <v>339.2088</v>
      </c>
      <c r="F44" s="163">
        <v>354.67</v>
      </c>
      <c r="G44" s="163" t="s">
        <v>119</v>
      </c>
      <c r="H44" s="163">
        <v>375.52</v>
      </c>
      <c r="I44" s="163" t="s">
        <v>119</v>
      </c>
      <c r="J44" s="163">
        <v>357.74</v>
      </c>
      <c r="K44" s="163">
        <v>454</v>
      </c>
      <c r="L44" s="163" t="s">
        <v>119</v>
      </c>
      <c r="M44" s="163">
        <v>422.99</v>
      </c>
      <c r="N44" s="163" t="s">
        <v>119</v>
      </c>
      <c r="O44" s="163" t="s">
        <v>119</v>
      </c>
      <c r="P44" s="163" t="s">
        <v>120</v>
      </c>
      <c r="Q44" s="163">
        <v>437.7</v>
      </c>
      <c r="R44" s="163" t="s">
        <v>119</v>
      </c>
      <c r="S44" s="163" t="s">
        <v>119</v>
      </c>
      <c r="T44" s="163" t="s">
        <v>119</v>
      </c>
      <c r="U44" s="163">
        <v>373.2</v>
      </c>
      <c r="V44" s="163">
        <v>306.1234</v>
      </c>
      <c r="W44" s="163">
        <v>364.92</v>
      </c>
      <c r="X44" s="163" t="s">
        <v>119</v>
      </c>
      <c r="Y44" s="163">
        <v>297.88</v>
      </c>
      <c r="Z44" s="163" t="s">
        <v>120</v>
      </c>
      <c r="AA44" s="163">
        <v>426.48</v>
      </c>
      <c r="AB44" s="163">
        <v>411.25580000000002</v>
      </c>
      <c r="AC44" s="165">
        <v>407.02969999999999</v>
      </c>
      <c r="AD44" s="166">
        <v>1.676400000000001</v>
      </c>
      <c r="AE44" s="181">
        <v>4.1356515415071904E-3</v>
      </c>
      <c r="AF44" s="182">
        <v>413.47309999999999</v>
      </c>
    </row>
    <row r="45" spans="1:32" s="97" customFormat="1" ht="12" customHeight="1" x14ac:dyDescent="0.3">
      <c r="A45" s="162" t="s">
        <v>103</v>
      </c>
      <c r="B45" s="164">
        <v>339</v>
      </c>
      <c r="C45" s="164" t="s">
        <v>119</v>
      </c>
      <c r="D45" s="164">
        <v>240.0746</v>
      </c>
      <c r="E45" s="164">
        <v>334.7826</v>
      </c>
      <c r="F45" s="164">
        <v>343.68</v>
      </c>
      <c r="G45" s="164" t="s">
        <v>119</v>
      </c>
      <c r="H45" s="164">
        <v>379.91</v>
      </c>
      <c r="I45" s="164" t="s">
        <v>119</v>
      </c>
      <c r="J45" s="164">
        <v>362.7</v>
      </c>
      <c r="K45" s="164">
        <v>455</v>
      </c>
      <c r="L45" s="164">
        <v>330.72910000000002</v>
      </c>
      <c r="M45" s="164">
        <v>450.62</v>
      </c>
      <c r="N45" s="164" t="s">
        <v>119</v>
      </c>
      <c r="O45" s="164" t="s">
        <v>119</v>
      </c>
      <c r="P45" s="164" t="s">
        <v>120</v>
      </c>
      <c r="Q45" s="164">
        <v>401.7</v>
      </c>
      <c r="R45" s="164" t="s">
        <v>119</v>
      </c>
      <c r="S45" s="164" t="s">
        <v>119</v>
      </c>
      <c r="T45" s="164" t="s">
        <v>119</v>
      </c>
      <c r="U45" s="164">
        <v>353.57</v>
      </c>
      <c r="V45" s="164">
        <v>302.97680000000003</v>
      </c>
      <c r="W45" s="164">
        <v>374.26</v>
      </c>
      <c r="X45" s="164" t="s">
        <v>119</v>
      </c>
      <c r="Y45" s="164">
        <v>298.62</v>
      </c>
      <c r="Z45" s="164" t="s">
        <v>119</v>
      </c>
      <c r="AA45" s="164">
        <v>400.88</v>
      </c>
      <c r="AB45" s="164">
        <v>425.21289999999999</v>
      </c>
      <c r="AC45" s="165">
        <v>410.56389999999999</v>
      </c>
      <c r="AD45" s="166">
        <v>9.7800000000006548E-2</v>
      </c>
      <c r="AE45" s="181">
        <v>2.3826571792406881E-4</v>
      </c>
      <c r="AF45" s="168">
        <v>415.375</v>
      </c>
    </row>
    <row r="46" spans="1:32" s="97" customFormat="1" ht="12" customHeight="1" x14ac:dyDescent="0.3">
      <c r="A46" s="162" t="s">
        <v>104</v>
      </c>
      <c r="B46" s="164">
        <v>324</v>
      </c>
      <c r="C46" s="164" t="s">
        <v>119</v>
      </c>
      <c r="D46" s="164">
        <v>236.39619999999999</v>
      </c>
      <c r="E46" s="164">
        <v>298.03160000000003</v>
      </c>
      <c r="F46" s="164">
        <v>335.55</v>
      </c>
      <c r="G46" s="164" t="s">
        <v>119</v>
      </c>
      <c r="H46" s="164">
        <v>358.55</v>
      </c>
      <c r="I46" s="164" t="s">
        <v>119</v>
      </c>
      <c r="J46" s="164">
        <v>349.66</v>
      </c>
      <c r="K46" s="164">
        <v>387</v>
      </c>
      <c r="L46" s="164" t="s">
        <v>119</v>
      </c>
      <c r="M46" s="164">
        <v>441.37</v>
      </c>
      <c r="N46" s="164" t="s">
        <v>119</v>
      </c>
      <c r="O46" s="164">
        <v>217.76</v>
      </c>
      <c r="P46" s="164" t="s">
        <v>120</v>
      </c>
      <c r="Q46" s="164">
        <v>385.6</v>
      </c>
      <c r="R46" s="164" t="s">
        <v>119</v>
      </c>
      <c r="S46" s="164">
        <v>282.26</v>
      </c>
      <c r="T46" s="164">
        <v>289</v>
      </c>
      <c r="U46" s="164">
        <v>339.16</v>
      </c>
      <c r="V46" s="164">
        <v>293.08730000000003</v>
      </c>
      <c r="W46" s="164">
        <v>374.54</v>
      </c>
      <c r="X46" s="164">
        <v>301.12619999999998</v>
      </c>
      <c r="Y46" s="164">
        <v>293.25</v>
      </c>
      <c r="Z46" s="164" t="s">
        <v>120</v>
      </c>
      <c r="AA46" s="164">
        <v>383.26</v>
      </c>
      <c r="AB46" s="164">
        <v>400.83580000000001</v>
      </c>
      <c r="AC46" s="165">
        <v>354.74740000000003</v>
      </c>
      <c r="AD46" s="166">
        <v>1.7115000000000009</v>
      </c>
      <c r="AE46" s="181">
        <v>4.8479488913166779E-3</v>
      </c>
      <c r="AF46" s="168">
        <v>399.62529999999998</v>
      </c>
    </row>
    <row r="47" spans="1:32" s="97" customFormat="1" ht="12" customHeight="1" x14ac:dyDescent="0.3">
      <c r="A47" s="162" t="s">
        <v>105</v>
      </c>
      <c r="B47" s="169">
        <v>311</v>
      </c>
      <c r="C47" s="169" t="s">
        <v>119</v>
      </c>
      <c r="D47" s="169">
        <v>246.19290000000001</v>
      </c>
      <c r="E47" s="169">
        <v>326.19839999999999</v>
      </c>
      <c r="F47" s="169">
        <v>327.29000000000002</v>
      </c>
      <c r="G47" s="169" t="s">
        <v>120</v>
      </c>
      <c r="H47" s="169">
        <v>365.7</v>
      </c>
      <c r="I47" s="169" t="s">
        <v>119</v>
      </c>
      <c r="J47" s="169">
        <v>349.06</v>
      </c>
      <c r="K47" s="169">
        <v>406</v>
      </c>
      <c r="L47" s="169">
        <v>335.3537</v>
      </c>
      <c r="M47" s="169">
        <v>348.38</v>
      </c>
      <c r="N47" s="169" t="s">
        <v>119</v>
      </c>
      <c r="O47" s="169">
        <v>220.16</v>
      </c>
      <c r="P47" s="169">
        <v>281.92</v>
      </c>
      <c r="Q47" s="169">
        <v>392</v>
      </c>
      <c r="R47" s="169">
        <v>209.6131</v>
      </c>
      <c r="S47" s="169" t="s">
        <v>119</v>
      </c>
      <c r="T47" s="169">
        <v>300</v>
      </c>
      <c r="U47" s="169">
        <v>338.77</v>
      </c>
      <c r="V47" s="169">
        <v>294.8854</v>
      </c>
      <c r="W47" s="169">
        <v>376.82</v>
      </c>
      <c r="X47" s="169">
        <v>304.1062</v>
      </c>
      <c r="Y47" s="169">
        <v>295.36</v>
      </c>
      <c r="Z47" s="169" t="s">
        <v>120</v>
      </c>
      <c r="AA47" s="169">
        <v>388.07</v>
      </c>
      <c r="AB47" s="169">
        <v>422.0582</v>
      </c>
      <c r="AC47" s="170">
        <v>363.05549999999999</v>
      </c>
      <c r="AD47" s="183">
        <v>1.0459999999999923</v>
      </c>
      <c r="AE47" s="184">
        <v>2.8894269349284407E-3</v>
      </c>
      <c r="AF47" s="173">
        <v>404.77159999999998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241.68870000000001</v>
      </c>
      <c r="E48" s="164">
        <v>308.35939999999999</v>
      </c>
      <c r="F48" s="164">
        <v>262.18</v>
      </c>
      <c r="G48" s="164">
        <v>243.14</v>
      </c>
      <c r="H48" s="164">
        <v>364.38</v>
      </c>
      <c r="I48" s="164" t="s">
        <v>119</v>
      </c>
      <c r="J48" s="164">
        <v>350.01</v>
      </c>
      <c r="K48" s="164">
        <v>382</v>
      </c>
      <c r="L48" s="164">
        <v>326.1044</v>
      </c>
      <c r="M48" s="164" t="s">
        <v>119</v>
      </c>
      <c r="N48" s="164" t="s">
        <v>119</v>
      </c>
      <c r="O48" s="164">
        <v>215</v>
      </c>
      <c r="P48" s="164">
        <v>272.64</v>
      </c>
      <c r="Q48" s="164">
        <v>378.98</v>
      </c>
      <c r="R48" s="164" t="s">
        <v>119</v>
      </c>
      <c r="S48" s="164">
        <v>356.54</v>
      </c>
      <c r="T48" s="164" t="s">
        <v>119</v>
      </c>
      <c r="U48" s="164">
        <v>321.06</v>
      </c>
      <c r="V48" s="164">
        <v>287.91789999999997</v>
      </c>
      <c r="W48" s="164">
        <v>397.5</v>
      </c>
      <c r="X48" s="164">
        <v>308.35809999999998</v>
      </c>
      <c r="Y48" s="164">
        <v>290.39</v>
      </c>
      <c r="Z48" s="164" t="s">
        <v>120</v>
      </c>
      <c r="AA48" s="164">
        <v>378.84</v>
      </c>
      <c r="AB48" s="164">
        <v>417.37400000000002</v>
      </c>
      <c r="AC48" s="165">
        <v>340.31720000000001</v>
      </c>
      <c r="AD48" s="166">
        <v>0.6793999999999869</v>
      </c>
      <c r="AE48" s="181">
        <v>2.0003662725409654E-3</v>
      </c>
      <c r="AF48" s="168">
        <v>408.64370000000002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224.91050000000001</v>
      </c>
      <c r="E49" s="163">
        <v>273.35210000000001</v>
      </c>
      <c r="F49" s="163">
        <v>274.39999999999998</v>
      </c>
      <c r="G49" s="163">
        <v>229.87</v>
      </c>
      <c r="H49" s="163">
        <v>333.23</v>
      </c>
      <c r="I49" s="163" t="s">
        <v>119</v>
      </c>
      <c r="J49" s="163">
        <v>288.49</v>
      </c>
      <c r="K49" s="163">
        <v>303</v>
      </c>
      <c r="L49" s="163" t="s">
        <v>119</v>
      </c>
      <c r="M49" s="163">
        <v>275.82</v>
      </c>
      <c r="N49" s="163" t="s">
        <v>119</v>
      </c>
      <c r="O49" s="163">
        <v>195.15</v>
      </c>
      <c r="P49" s="163" t="s">
        <v>120</v>
      </c>
      <c r="Q49" s="163">
        <v>274.7</v>
      </c>
      <c r="R49" s="163">
        <v>238.07409999999999</v>
      </c>
      <c r="S49" s="163">
        <v>356.54</v>
      </c>
      <c r="T49" s="163">
        <v>226</v>
      </c>
      <c r="U49" s="163">
        <v>244.86</v>
      </c>
      <c r="V49" s="163">
        <v>260.94659999999999</v>
      </c>
      <c r="W49" s="163">
        <v>342.85</v>
      </c>
      <c r="X49" s="163">
        <v>286.22190000000001</v>
      </c>
      <c r="Y49" s="163">
        <v>234.73</v>
      </c>
      <c r="Z49" s="163">
        <v>204.52</v>
      </c>
      <c r="AA49" s="163">
        <v>332.35</v>
      </c>
      <c r="AB49" s="163">
        <v>350.5521</v>
      </c>
      <c r="AC49" s="165">
        <v>278.02229999999997</v>
      </c>
      <c r="AD49" s="166">
        <v>0.1864999999999668</v>
      </c>
      <c r="AE49" s="181">
        <v>6.7125978725557367E-4</v>
      </c>
      <c r="AF49" s="182">
        <v>363.50749999999999</v>
      </c>
    </row>
    <row r="50" spans="1:32" s="97" customFormat="1" ht="12" customHeight="1" x14ac:dyDescent="0.3">
      <c r="A50" s="162" t="s">
        <v>108</v>
      </c>
      <c r="B50" s="163" t="s">
        <v>119</v>
      </c>
      <c r="C50" s="163">
        <v>358.16550000000001</v>
      </c>
      <c r="D50" s="163">
        <v>222.28299999999999</v>
      </c>
      <c r="E50" s="163">
        <v>299.64109999999999</v>
      </c>
      <c r="F50" s="163">
        <v>277.55</v>
      </c>
      <c r="G50" s="163">
        <v>247.86</v>
      </c>
      <c r="H50" s="163">
        <v>350.96</v>
      </c>
      <c r="I50" s="163" t="s">
        <v>119</v>
      </c>
      <c r="J50" s="163">
        <v>277.31</v>
      </c>
      <c r="K50" s="163">
        <v>327</v>
      </c>
      <c r="L50" s="163">
        <v>329.80410000000001</v>
      </c>
      <c r="M50" s="163">
        <v>262.72000000000003</v>
      </c>
      <c r="N50" s="163">
        <v>235</v>
      </c>
      <c r="O50" s="163">
        <v>185.89</v>
      </c>
      <c r="P50" s="163">
        <v>243.65</v>
      </c>
      <c r="Q50" s="163">
        <v>255.19</v>
      </c>
      <c r="R50" s="163">
        <v>165.49709999999999</v>
      </c>
      <c r="S50" s="163" t="s">
        <v>119</v>
      </c>
      <c r="T50" s="163">
        <v>244</v>
      </c>
      <c r="U50" s="163">
        <v>254.56</v>
      </c>
      <c r="V50" s="163">
        <v>274.65699999999998</v>
      </c>
      <c r="W50" s="163">
        <v>359.57</v>
      </c>
      <c r="X50" s="163">
        <v>287.44200000000001</v>
      </c>
      <c r="Y50" s="163">
        <v>269.10000000000002</v>
      </c>
      <c r="Z50" s="163" t="s">
        <v>119</v>
      </c>
      <c r="AA50" s="163">
        <v>341.26</v>
      </c>
      <c r="AB50" s="163">
        <v>401.79180000000002</v>
      </c>
      <c r="AC50" s="165">
        <v>302.82389999999998</v>
      </c>
      <c r="AD50" s="166">
        <v>1.2864999999999895</v>
      </c>
      <c r="AE50" s="181">
        <v>4.266469101345205E-3</v>
      </c>
      <c r="AF50" s="182">
        <v>382.82650000000001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223.97210000000001</v>
      </c>
      <c r="E51" s="164">
        <v>288.64260000000002</v>
      </c>
      <c r="F51" s="164" t="s">
        <v>119</v>
      </c>
      <c r="G51" s="164">
        <v>238.8</v>
      </c>
      <c r="H51" s="164">
        <v>347.89</v>
      </c>
      <c r="I51" s="164" t="s">
        <v>119</v>
      </c>
      <c r="J51" s="164">
        <v>307.48</v>
      </c>
      <c r="K51" s="164">
        <v>324</v>
      </c>
      <c r="L51" s="164">
        <v>310.5127</v>
      </c>
      <c r="M51" s="164" t="s">
        <v>119</v>
      </c>
      <c r="N51" s="164" t="s">
        <v>119</v>
      </c>
      <c r="O51" s="164">
        <v>178.74</v>
      </c>
      <c r="P51" s="164">
        <v>234.86</v>
      </c>
      <c r="Q51" s="164">
        <v>252.2</v>
      </c>
      <c r="R51" s="164" t="s">
        <v>119</v>
      </c>
      <c r="S51" s="164" t="s">
        <v>119</v>
      </c>
      <c r="T51" s="164">
        <v>265</v>
      </c>
      <c r="U51" s="164">
        <v>255.73</v>
      </c>
      <c r="V51" s="164">
        <v>268.36369999999999</v>
      </c>
      <c r="W51" s="164">
        <v>324.23</v>
      </c>
      <c r="X51" s="164">
        <v>273.55930000000001</v>
      </c>
      <c r="Y51" s="164" t="s">
        <v>119</v>
      </c>
      <c r="Z51" s="164">
        <v>247.24</v>
      </c>
      <c r="AA51" s="164">
        <v>332.55</v>
      </c>
      <c r="AB51" s="164">
        <v>408.3879</v>
      </c>
      <c r="AC51" s="165">
        <v>329.18810000000002</v>
      </c>
      <c r="AD51" s="166">
        <v>0.35950000000002547</v>
      </c>
      <c r="AE51" s="181">
        <v>1.0932747334022608E-3</v>
      </c>
      <c r="AF51" s="168">
        <v>387.90210000000002</v>
      </c>
    </row>
    <row r="52" spans="1:32" s="180" customFormat="1" ht="12" customHeight="1" thickBot="1" x14ac:dyDescent="0.35">
      <c r="A52" s="174" t="s">
        <v>110</v>
      </c>
      <c r="B52" s="175">
        <v>339.10739999999998</v>
      </c>
      <c r="C52" s="175">
        <v>358.16550000000001</v>
      </c>
      <c r="D52" s="175">
        <v>230.8563</v>
      </c>
      <c r="E52" s="175">
        <v>307.1859</v>
      </c>
      <c r="F52" s="175">
        <v>312.93729999999999</v>
      </c>
      <c r="G52" s="175" t="s">
        <v>120</v>
      </c>
      <c r="H52" s="175">
        <v>359.54829999999998</v>
      </c>
      <c r="I52" s="175" t="s">
        <v>119</v>
      </c>
      <c r="J52" s="175">
        <v>352.09870000000001</v>
      </c>
      <c r="K52" s="175">
        <v>416.43729999999999</v>
      </c>
      <c r="L52" s="175">
        <v>331.75400000000002</v>
      </c>
      <c r="M52" s="175">
        <v>427.43689999999998</v>
      </c>
      <c r="N52" s="175">
        <v>235</v>
      </c>
      <c r="O52" s="175">
        <v>196.172</v>
      </c>
      <c r="P52" s="175" t="s">
        <v>120</v>
      </c>
      <c r="Q52" s="175">
        <v>374.02890000000002</v>
      </c>
      <c r="R52" s="175">
        <v>212.1465</v>
      </c>
      <c r="S52" s="175">
        <v>335.93169999999998</v>
      </c>
      <c r="T52" s="175">
        <v>245.72110000000001</v>
      </c>
      <c r="U52" s="175">
        <v>332.96109999999999</v>
      </c>
      <c r="V52" s="175">
        <v>279.58819999999997</v>
      </c>
      <c r="W52" s="175">
        <v>366.7439</v>
      </c>
      <c r="X52" s="175">
        <v>289.51780000000002</v>
      </c>
      <c r="Y52" s="175">
        <v>285.50080000000003</v>
      </c>
      <c r="Z52" s="175" t="s">
        <v>120</v>
      </c>
      <c r="AA52" s="175">
        <v>349.32990000000001</v>
      </c>
      <c r="AB52" s="175">
        <v>407.66239999999999</v>
      </c>
      <c r="AC52" s="176">
        <v>356.57889999999998</v>
      </c>
      <c r="AD52" s="185">
        <v>0.82519999999999527</v>
      </c>
      <c r="AE52" s="186">
        <v>2.3195823402539784E-3</v>
      </c>
      <c r="AF52" s="179">
        <v>400.3689</v>
      </c>
    </row>
    <row r="53" spans="1:32" s="180" customFormat="1" ht="12" customHeight="1" thickBot="1" x14ac:dyDescent="0.35">
      <c r="A53" s="187" t="s">
        <v>111</v>
      </c>
      <c r="B53" s="188">
        <v>260.5598</v>
      </c>
      <c r="C53" s="188">
        <v>260.95589999999999</v>
      </c>
      <c r="D53" s="188">
        <v>252.1011</v>
      </c>
      <c r="E53" s="188">
        <v>291.94880000000001</v>
      </c>
      <c r="F53" s="188">
        <v>309.08370000000002</v>
      </c>
      <c r="G53" s="188">
        <v>237.02119999999999</v>
      </c>
      <c r="H53" s="188">
        <v>337.81150000000002</v>
      </c>
      <c r="I53" s="188">
        <v>335.96749999999997</v>
      </c>
      <c r="J53" s="188">
        <v>324.29050000000001</v>
      </c>
      <c r="K53" s="188">
        <v>354.8614</v>
      </c>
      <c r="L53" s="188">
        <v>317.81560000000002</v>
      </c>
      <c r="M53" s="188">
        <v>359.91390000000001</v>
      </c>
      <c r="N53" s="188">
        <v>255.81389999999999</v>
      </c>
      <c r="O53" s="188">
        <v>209.26679999999999</v>
      </c>
      <c r="P53" s="188">
        <v>240.64060000000001</v>
      </c>
      <c r="Q53" s="188">
        <v>353.03190000000001</v>
      </c>
      <c r="R53" s="188">
        <v>185.98410000000001</v>
      </c>
      <c r="S53" s="188">
        <v>308.298</v>
      </c>
      <c r="T53" s="188">
        <v>335.55790000000002</v>
      </c>
      <c r="U53" s="188">
        <v>318.80180000000001</v>
      </c>
      <c r="V53" s="188">
        <v>263.74860000000001</v>
      </c>
      <c r="W53" s="188">
        <v>314.30160000000001</v>
      </c>
      <c r="X53" s="188">
        <v>268.87939999999998</v>
      </c>
      <c r="Y53" s="188">
        <v>280.00209999999998</v>
      </c>
      <c r="Z53" s="188">
        <v>234.4469</v>
      </c>
      <c r="AA53" s="188">
        <v>339.64870000000002</v>
      </c>
      <c r="AB53" s="188">
        <v>397.02690000000001</v>
      </c>
      <c r="AC53" s="189">
        <v>326.21300000000002</v>
      </c>
      <c r="AD53" s="177">
        <v>1.7059000000000424</v>
      </c>
      <c r="AE53" s="190">
        <v>5.2568957659171467E-3</v>
      </c>
      <c r="AF53" s="191">
        <v>377.95269999999999</v>
      </c>
    </row>
    <row r="54" spans="1:32" s="97" customFormat="1" ht="12" customHeight="1" thickBot="1" x14ac:dyDescent="0.35">
      <c r="A54" s="192" t="s">
        <v>112</v>
      </c>
      <c r="B54" s="193">
        <v>0.61270000000001801</v>
      </c>
      <c r="C54" s="193">
        <v>17.411099999999976</v>
      </c>
      <c r="D54" s="193">
        <v>3.2556000000000154</v>
      </c>
      <c r="E54" s="193">
        <v>-5.6999999999902684E-3</v>
      </c>
      <c r="F54" s="193">
        <v>1.8366000000000327</v>
      </c>
      <c r="G54" s="193">
        <v>-0.59250000000000114</v>
      </c>
      <c r="H54" s="193">
        <v>-2.3456999999999653</v>
      </c>
      <c r="I54" s="193" t="s">
        <v>119</v>
      </c>
      <c r="J54" s="193">
        <v>-2.4916999999999803</v>
      </c>
      <c r="K54" s="193">
        <v>0.6653999999999769</v>
      </c>
      <c r="L54" s="193">
        <v>0.43080000000003338</v>
      </c>
      <c r="M54" s="193">
        <v>-3.4878999999999678</v>
      </c>
      <c r="N54" s="193">
        <v>-2.3824999999999932</v>
      </c>
      <c r="O54" s="193">
        <v>-1.7009000000000185</v>
      </c>
      <c r="P54" s="193">
        <v>8.1003000000000043</v>
      </c>
      <c r="Q54" s="193">
        <v>-12.353000000000009</v>
      </c>
      <c r="R54" s="193">
        <v>-4.2409999999999854</v>
      </c>
      <c r="S54" s="193" t="s">
        <v>119</v>
      </c>
      <c r="T54" s="193">
        <v>80.391900000000021</v>
      </c>
      <c r="U54" s="193">
        <v>4.6553000000000111</v>
      </c>
      <c r="V54" s="193">
        <v>-1.6979000000000042</v>
      </c>
      <c r="W54" s="193">
        <v>0.29939999999999145</v>
      </c>
      <c r="X54" s="193">
        <v>11.166299999999978</v>
      </c>
      <c r="Y54" s="193">
        <v>2.9458999999999946</v>
      </c>
      <c r="Z54" s="193">
        <v>-1.5433999999999912</v>
      </c>
      <c r="AA54" s="193">
        <v>13.154800000000023</v>
      </c>
      <c r="AB54" s="193">
        <v>-1.1173999999999751</v>
      </c>
      <c r="AC54" s="194">
        <v>1.7059000000000424</v>
      </c>
      <c r="AD54" s="195" t="s">
        <v>119</v>
      </c>
      <c r="AE54" s="196" t="s">
        <v>119</v>
      </c>
      <c r="AF54" s="197">
        <v>6.1603999999999814</v>
      </c>
    </row>
    <row r="55" spans="1:32" s="180" customFormat="1" ht="12" customHeight="1" thickBot="1" x14ac:dyDescent="0.35">
      <c r="A55" s="174" t="s">
        <v>113</v>
      </c>
      <c r="B55" s="175">
        <v>297</v>
      </c>
      <c r="C55" s="175" t="s">
        <v>119</v>
      </c>
      <c r="D55" s="175">
        <v>309.13929999999999</v>
      </c>
      <c r="E55" s="175">
        <v>321.7722</v>
      </c>
      <c r="F55" s="175">
        <v>354.01</v>
      </c>
      <c r="G55" s="175">
        <v>306.8</v>
      </c>
      <c r="H55" s="175">
        <v>361.42</v>
      </c>
      <c r="I55" s="175" t="s">
        <v>119</v>
      </c>
      <c r="J55" s="175">
        <v>348.22</v>
      </c>
      <c r="K55" s="175">
        <v>369.5</v>
      </c>
      <c r="L55" s="175">
        <v>340.1105</v>
      </c>
      <c r="M55" s="175">
        <v>359.48</v>
      </c>
      <c r="N55" s="175" t="s">
        <v>119</v>
      </c>
      <c r="O55" s="175">
        <v>274.14</v>
      </c>
      <c r="P55" s="175">
        <v>267.70999999999998</v>
      </c>
      <c r="Q55" s="175">
        <v>358.29</v>
      </c>
      <c r="R55" s="175" t="s">
        <v>119</v>
      </c>
      <c r="S55" s="175" t="s">
        <v>119</v>
      </c>
      <c r="T55" s="175">
        <v>303</v>
      </c>
      <c r="U55" s="175">
        <v>347.71</v>
      </c>
      <c r="V55" s="175">
        <v>282.52359999999999</v>
      </c>
      <c r="W55" s="175">
        <v>386.72</v>
      </c>
      <c r="X55" s="175">
        <v>371.19940000000003</v>
      </c>
      <c r="Y55" s="175">
        <v>307.66000000000003</v>
      </c>
      <c r="Z55" s="175">
        <v>359.45</v>
      </c>
      <c r="AA55" s="175">
        <v>386.06</v>
      </c>
      <c r="AB55" s="175">
        <v>423.49209999999999</v>
      </c>
      <c r="AC55" s="176">
        <v>347.8578</v>
      </c>
      <c r="AD55" s="185">
        <v>-0.9748000000000161</v>
      </c>
      <c r="AE55" s="186">
        <v>-2.794463590845675E-3</v>
      </c>
      <c r="AF55" s="179">
        <v>404.49990000000003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X44" sqref="X44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24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43990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43996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 t="s">
        <v>119</v>
      </c>
      <c r="C14" s="226" t="s">
        <v>119</v>
      </c>
      <c r="D14" s="225" t="s">
        <v>119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 t="s">
        <v>119</v>
      </c>
      <c r="C15" s="234" t="s">
        <v>119</v>
      </c>
      <c r="D15" s="233" t="s">
        <v>119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 t="s">
        <v>119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409.54489999999998</v>
      </c>
      <c r="C17" s="243">
        <v>392.23719999999997</v>
      </c>
      <c r="D17" s="243">
        <v>406.33260000000001</v>
      </c>
      <c r="E17" s="243">
        <v>5.9422000000000139</v>
      </c>
      <c r="F17" s="224">
        <v>1.4841015169194893E-2</v>
      </c>
    </row>
    <row r="18" spans="1:6" ht="13.8" x14ac:dyDescent="0.25">
      <c r="A18" s="219" t="s">
        <v>77</v>
      </c>
      <c r="B18" s="244">
        <v>413.04669999999999</v>
      </c>
      <c r="C18" s="244">
        <v>395.50409999999999</v>
      </c>
      <c r="D18" s="244">
        <v>409.79079999999999</v>
      </c>
      <c r="E18" s="244">
        <v>6.3021999999999707</v>
      </c>
      <c r="F18" s="228">
        <v>1.5619276480178135E-2</v>
      </c>
    </row>
    <row r="19" spans="1:6" ht="13.8" x14ac:dyDescent="0.25">
      <c r="A19" s="219" t="s">
        <v>78</v>
      </c>
      <c r="B19" s="244">
        <v>398.72620000000001</v>
      </c>
      <c r="C19" s="244">
        <v>388.67939999999999</v>
      </c>
      <c r="D19" s="244">
        <v>396.86149999999998</v>
      </c>
      <c r="E19" s="244">
        <v>6.920599999999979</v>
      </c>
      <c r="F19" s="228">
        <v>1.7747817682115308E-2</v>
      </c>
    </row>
    <row r="20" spans="1:6" ht="13.8" x14ac:dyDescent="0.25">
      <c r="A20" s="229" t="s">
        <v>79</v>
      </c>
      <c r="B20" s="245">
        <v>402.95519999999999</v>
      </c>
      <c r="C20" s="245">
        <v>391.45400000000001</v>
      </c>
      <c r="D20" s="245">
        <v>400.82060000000001</v>
      </c>
      <c r="E20" s="245">
        <v>5.2678000000000225</v>
      </c>
      <c r="F20" s="228">
        <v>1.3317564684158567E-2</v>
      </c>
    </row>
    <row r="21" spans="1:6" ht="13.8" x14ac:dyDescent="0.25">
      <c r="A21" s="219" t="s">
        <v>80</v>
      </c>
      <c r="B21" s="244">
        <v>347.18340000000001</v>
      </c>
      <c r="C21" s="244">
        <v>364.13310000000001</v>
      </c>
      <c r="D21" s="244">
        <v>350.32929999999999</v>
      </c>
      <c r="E21" s="244">
        <v>-0.48740000000003647</v>
      </c>
      <c r="F21" s="228">
        <v>-1.3893295273572637E-3</v>
      </c>
    </row>
    <row r="22" spans="1:6" ht="14.4" thickBot="1" x14ac:dyDescent="0.3">
      <c r="A22" s="219" t="s">
        <v>81</v>
      </c>
      <c r="B22" s="246">
        <v>367.04199999999997</v>
      </c>
      <c r="C22" s="246">
        <v>371.12560000000002</v>
      </c>
      <c r="D22" s="246">
        <v>367.79989999999998</v>
      </c>
      <c r="E22" s="246">
        <v>4.7792999999999779</v>
      </c>
      <c r="F22" s="236">
        <v>1.3165368576879555E-2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388.1275</v>
      </c>
      <c r="E23" s="249">
        <v>4.6967000000000212</v>
      </c>
      <c r="F23" s="241">
        <v>1.2249146390952426E-2</v>
      </c>
    </row>
    <row r="24" spans="1:6" ht="13.8" x14ac:dyDescent="0.3">
      <c r="A24" s="219" t="s">
        <v>85</v>
      </c>
      <c r="B24" s="242">
        <v>411.1</v>
      </c>
      <c r="C24" s="243">
        <v>397.92059999999998</v>
      </c>
      <c r="D24" s="243">
        <v>409.05849999999998</v>
      </c>
      <c r="E24" s="243">
        <v>6.3965000000000032</v>
      </c>
      <c r="F24" s="224">
        <v>1.5885531785964524E-2</v>
      </c>
    </row>
    <row r="25" spans="1:6" ht="13.8" x14ac:dyDescent="0.25">
      <c r="A25" s="219" t="s">
        <v>86</v>
      </c>
      <c r="B25" s="244">
        <v>412.82299999999998</v>
      </c>
      <c r="C25" s="244">
        <v>399.97919999999999</v>
      </c>
      <c r="D25" s="244">
        <v>410.83350000000002</v>
      </c>
      <c r="E25" s="244">
        <v>7.8844000000000278</v>
      </c>
      <c r="F25" s="228">
        <v>1.9566739322658844E-2</v>
      </c>
    </row>
    <row r="26" spans="1:6" ht="13.8" x14ac:dyDescent="0.25">
      <c r="A26" s="219" t="s">
        <v>87</v>
      </c>
      <c r="B26" s="244">
        <v>415.36259999999999</v>
      </c>
      <c r="C26" s="244">
        <v>396.16410000000002</v>
      </c>
      <c r="D26" s="244">
        <v>412.3888</v>
      </c>
      <c r="E26" s="244">
        <v>9.8050999999999817</v>
      </c>
      <c r="F26" s="228">
        <v>2.4355432174725467E-2</v>
      </c>
    </row>
    <row r="27" spans="1:6" ht="13.8" x14ac:dyDescent="0.25">
      <c r="A27" s="229" t="s">
        <v>88</v>
      </c>
      <c r="B27" s="245">
        <v>405.5172</v>
      </c>
      <c r="C27" s="245">
        <v>398.94990000000001</v>
      </c>
      <c r="D27" s="245">
        <v>404.49990000000003</v>
      </c>
      <c r="E27" s="245">
        <v>5.4075000000000273</v>
      </c>
      <c r="F27" s="228">
        <v>1.3549493801435553E-2</v>
      </c>
    </row>
    <row r="28" spans="1:6" ht="13.8" x14ac:dyDescent="0.25">
      <c r="A28" s="219" t="s">
        <v>89</v>
      </c>
      <c r="B28" s="244">
        <v>412.86770000000001</v>
      </c>
      <c r="C28" s="244">
        <v>395.75020000000001</v>
      </c>
      <c r="D28" s="244">
        <v>410.21620000000001</v>
      </c>
      <c r="E28" s="244">
        <v>10.2149</v>
      </c>
      <c r="F28" s="228">
        <v>2.5537167004207273E-2</v>
      </c>
    </row>
    <row r="29" spans="1:6" ht="13.8" x14ac:dyDescent="0.25">
      <c r="A29" s="219" t="s">
        <v>90</v>
      </c>
      <c r="B29" s="244">
        <v>380.26609999999999</v>
      </c>
      <c r="C29" s="244">
        <v>384.2826</v>
      </c>
      <c r="D29" s="244">
        <v>380.88830000000002</v>
      </c>
      <c r="E29" s="244">
        <v>5.4756000000000427</v>
      </c>
      <c r="F29" s="228">
        <v>1.4585548118111191E-2</v>
      </c>
    </row>
    <row r="30" spans="1:6" ht="14.4" thickBot="1" x14ac:dyDescent="0.3">
      <c r="A30" s="219" t="s">
        <v>91</v>
      </c>
      <c r="B30" s="244">
        <v>389.73110000000003</v>
      </c>
      <c r="C30" s="246">
        <v>383.07429999999999</v>
      </c>
      <c r="D30" s="246">
        <v>388.7</v>
      </c>
      <c r="E30" s="246">
        <v>8.1356999999999857</v>
      </c>
      <c r="F30" s="236">
        <v>2.1377990526173951E-2</v>
      </c>
    </row>
    <row r="31" spans="1:6" ht="14.4" thickBot="1" x14ac:dyDescent="0.3">
      <c r="A31" s="237" t="s">
        <v>92</v>
      </c>
      <c r="B31" s="250">
        <v>401.86099999999999</v>
      </c>
      <c r="C31" s="250">
        <v>393.00709999999998</v>
      </c>
      <c r="D31" s="248">
        <v>400.22449999999998</v>
      </c>
      <c r="E31" s="249">
        <v>7.6671999999999798</v>
      </c>
      <c r="F31" s="241">
        <v>1.9531416177969385E-2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333.19850000000002</v>
      </c>
      <c r="C33" s="244">
        <v>335.06689999999998</v>
      </c>
      <c r="D33" s="244">
        <v>333.54300000000001</v>
      </c>
      <c r="E33" s="244">
        <v>4.3301999999999907</v>
      </c>
      <c r="F33" s="228">
        <v>1.3153194529495815E-2</v>
      </c>
    </row>
    <row r="34" spans="1:6" ht="13.8" x14ac:dyDescent="0.25">
      <c r="A34" s="219" t="s">
        <v>95</v>
      </c>
      <c r="B34" s="244">
        <v>330.726</v>
      </c>
      <c r="C34" s="244">
        <v>334.32850000000002</v>
      </c>
      <c r="D34" s="244">
        <v>331.39030000000002</v>
      </c>
      <c r="E34" s="244">
        <v>5.091700000000003</v>
      </c>
      <c r="F34" s="228">
        <v>1.5604418774705087E-2</v>
      </c>
    </row>
    <row r="35" spans="1:6" ht="13.8" x14ac:dyDescent="0.25">
      <c r="A35" s="229" t="s">
        <v>96</v>
      </c>
      <c r="B35" s="245">
        <v>301.26819999999998</v>
      </c>
      <c r="C35" s="245">
        <v>311.5052</v>
      </c>
      <c r="D35" s="245">
        <v>303.15589999999997</v>
      </c>
      <c r="E35" s="245">
        <v>6.0733999999999924</v>
      </c>
      <c r="F35" s="228">
        <v>2.044347950485137E-2</v>
      </c>
    </row>
    <row r="36" spans="1:6" ht="13.8" x14ac:dyDescent="0.25">
      <c r="A36" s="219" t="s">
        <v>97</v>
      </c>
      <c r="B36" s="244">
        <v>309.95010000000002</v>
      </c>
      <c r="C36" s="244">
        <v>318.19549999999998</v>
      </c>
      <c r="D36" s="244">
        <v>311.47059999999999</v>
      </c>
      <c r="E36" s="244">
        <v>4.7826000000000022</v>
      </c>
      <c r="F36" s="228">
        <v>1.5594349958263809E-2</v>
      </c>
    </row>
    <row r="37" spans="1:6" ht="13.8" x14ac:dyDescent="0.25">
      <c r="A37" s="219" t="s">
        <v>98</v>
      </c>
      <c r="B37" s="244">
        <v>307.3433</v>
      </c>
      <c r="C37" s="244">
        <v>318.11720000000003</v>
      </c>
      <c r="D37" s="244">
        <v>309.33</v>
      </c>
      <c r="E37" s="244">
        <v>3.658299999999997</v>
      </c>
      <c r="F37" s="228">
        <v>1.1968069009986815E-2</v>
      </c>
    </row>
    <row r="38" spans="1:6" ht="13.8" x14ac:dyDescent="0.25">
      <c r="A38" s="219" t="s">
        <v>99</v>
      </c>
      <c r="B38" s="244">
        <v>264.34809999999999</v>
      </c>
      <c r="C38" s="244">
        <v>277.69529999999997</v>
      </c>
      <c r="D38" s="244">
        <v>266.80930000000001</v>
      </c>
      <c r="E38" s="244">
        <v>6.4445999999999799</v>
      </c>
      <c r="F38" s="228">
        <v>2.4752203351683155E-2</v>
      </c>
    </row>
    <row r="39" spans="1:6" ht="14.4" thickBot="1" x14ac:dyDescent="0.3">
      <c r="A39" s="219" t="s">
        <v>100</v>
      </c>
      <c r="B39" s="244">
        <v>283.18860000000001</v>
      </c>
      <c r="C39" s="244">
        <v>295.95400000000001</v>
      </c>
      <c r="D39" s="244">
        <v>285.54250000000002</v>
      </c>
      <c r="E39" s="244">
        <v>7.9961000000000126</v>
      </c>
      <c r="F39" s="228">
        <v>2.8809957542234477E-2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300.18630000000002</v>
      </c>
      <c r="E40" s="249">
        <v>5.2848000000000184</v>
      </c>
      <c r="F40" s="241">
        <v>1.7920559915768575E-2</v>
      </c>
    </row>
    <row r="41" spans="1:6" ht="13.8" x14ac:dyDescent="0.25">
      <c r="A41" s="219" t="s">
        <v>102</v>
      </c>
      <c r="B41" s="244">
        <v>416.14580000000001</v>
      </c>
      <c r="C41" s="244">
        <v>399.24079999999998</v>
      </c>
      <c r="D41" s="244">
        <v>413.47309999999999</v>
      </c>
      <c r="E41" s="244">
        <v>7.8288000000000011</v>
      </c>
      <c r="F41" s="228">
        <v>1.9299667220764594E-2</v>
      </c>
    </row>
    <row r="42" spans="1:6" ht="13.8" x14ac:dyDescent="0.25">
      <c r="A42" s="219" t="s">
        <v>103</v>
      </c>
      <c r="B42" s="244">
        <v>417.60019999999997</v>
      </c>
      <c r="C42" s="244">
        <v>403.5258</v>
      </c>
      <c r="D42" s="244">
        <v>415.375</v>
      </c>
      <c r="E42" s="244">
        <v>6.2860999999999763</v>
      </c>
      <c r="F42" s="228">
        <v>1.5366097686835278E-2</v>
      </c>
    </row>
    <row r="43" spans="1:6" ht="13.8" x14ac:dyDescent="0.25">
      <c r="A43" s="219" t="s">
        <v>104</v>
      </c>
      <c r="B43" s="244">
        <v>400.5274</v>
      </c>
      <c r="C43" s="244">
        <v>394.82159999999999</v>
      </c>
      <c r="D43" s="244">
        <v>399.62529999999998</v>
      </c>
      <c r="E43" s="244">
        <v>7.7352999999999952</v>
      </c>
      <c r="F43" s="228">
        <v>1.9738447013192495E-2</v>
      </c>
    </row>
    <row r="44" spans="1:6" ht="13.8" x14ac:dyDescent="0.25">
      <c r="A44" s="229" t="s">
        <v>105</v>
      </c>
      <c r="B44" s="245">
        <v>405.8417</v>
      </c>
      <c r="C44" s="245">
        <v>399.07299999999998</v>
      </c>
      <c r="D44" s="245">
        <v>404.77159999999998</v>
      </c>
      <c r="E44" s="245">
        <v>4.7588999999999828</v>
      </c>
      <c r="F44" s="228">
        <v>1.1896872274305359E-2</v>
      </c>
    </row>
    <row r="45" spans="1:6" ht="13.8" x14ac:dyDescent="0.25">
      <c r="A45" s="219" t="s">
        <v>106</v>
      </c>
      <c r="B45" s="244">
        <v>411.07760000000002</v>
      </c>
      <c r="C45" s="244">
        <v>395.68310000000002</v>
      </c>
      <c r="D45" s="244">
        <v>408.64370000000002</v>
      </c>
      <c r="E45" s="244">
        <v>8.3029999999999973</v>
      </c>
      <c r="F45" s="228">
        <v>2.0739834845670213E-2</v>
      </c>
    </row>
    <row r="46" spans="1:6" ht="13.8" x14ac:dyDescent="0.25">
      <c r="A46" s="219" t="s">
        <v>107</v>
      </c>
      <c r="B46" s="244">
        <v>359.18810000000002</v>
      </c>
      <c r="C46" s="244">
        <v>386.50900000000001</v>
      </c>
      <c r="D46" s="244">
        <v>363.50749999999999</v>
      </c>
      <c r="E46" s="244">
        <v>8.3754000000000133</v>
      </c>
      <c r="F46" s="228">
        <v>2.3583900188127283E-2</v>
      </c>
    </row>
    <row r="47" spans="1:6" ht="13.8" x14ac:dyDescent="0.25">
      <c r="A47" s="219" t="s">
        <v>108</v>
      </c>
      <c r="B47" s="244">
        <v>381.83240000000001</v>
      </c>
      <c r="C47" s="244">
        <v>388.12</v>
      </c>
      <c r="D47" s="244">
        <v>382.82650000000001</v>
      </c>
      <c r="E47" s="244">
        <v>6.2848000000000184</v>
      </c>
      <c r="F47" s="228">
        <v>1.669084725543013E-2</v>
      </c>
    </row>
    <row r="48" spans="1:6" ht="14.4" thickBot="1" x14ac:dyDescent="0.3">
      <c r="A48" s="219" t="s">
        <v>109</v>
      </c>
      <c r="B48" s="244">
        <v>388.86959999999999</v>
      </c>
      <c r="C48" s="244">
        <v>382.74979999999999</v>
      </c>
      <c r="D48" s="244">
        <v>387.90210000000002</v>
      </c>
      <c r="E48" s="244">
        <v>4.199100000000044</v>
      </c>
      <c r="F48" s="228">
        <v>1.0943620456446812E-2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400.3689</v>
      </c>
      <c r="E49" s="249">
        <v>6.4103000000000065</v>
      </c>
      <c r="F49" s="241">
        <v>1.6271506701465599E-2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2020-06-17T12:25:01Z</dcterms:created>
  <dcterms:modified xsi:type="dcterms:W3CDTF">2020-06-17T13:54:37Z</dcterms:modified>
</cp:coreProperties>
</file>