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<sst xmlns="http://schemas.openxmlformats.org/spreadsheetml/2006/main" count="1040" uniqueCount="114">
  <si>
    <t>Meat Market Observatory - Beef and Veal</t>
  </si>
  <si>
    <t>PRI.EU.BOV</t>
  </si>
  <si>
    <t>08.07.2021</t>
  </si>
  <si>
    <t>Prices not received - Same prices as last week : CZ,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</si>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</sst>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64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L5" sqref="L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44375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44381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380.17099999999999</v>
      </c>
      <c r="D13" s="62">
        <v>380.03100000000001</v>
      </c>
      <c r="E13" s="63"/>
      <c r="F13" s="64">
        <v>377.36700000000002</v>
      </c>
      <c r="G13" s="65">
        <v>0.36500000000000909</v>
      </c>
      <c r="H13" s="66">
        <v>9.6816462512139267E-4</v>
      </c>
      <c r="I13" s="57"/>
      <c r="J13" s="61">
        <v>352.43799999999999</v>
      </c>
      <c r="K13" s="62">
        <v>426.46699999999998</v>
      </c>
      <c r="L13" s="63">
        <v>428.44200000000001</v>
      </c>
      <c r="M13" s="64">
        <v>421.76499999999999</v>
      </c>
      <c r="N13" s="65">
        <v>5.3829999999999814</v>
      </c>
      <c r="O13" s="66">
        <v>1.292803243175733E-2</v>
      </c>
      <c r="P13" s="37"/>
      <c r="Q13" s="61">
        <v>378.68900000000002</v>
      </c>
      <c r="R13" s="62">
        <v>371.68799999999999</v>
      </c>
      <c r="S13" s="63"/>
      <c r="T13" s="64">
        <v>369.48200000000003</v>
      </c>
      <c r="U13" s="65">
        <v>-0.54199999999997317</v>
      </c>
      <c r="V13" s="66">
        <v>-1.4647698527662234E-3</v>
      </c>
      <c r="W13" s="37"/>
      <c r="X13" s="67">
        <v>380.78469999999999</v>
      </c>
      <c r="Y13" s="68">
        <v>171.21614208633093</v>
      </c>
      <c r="Z13" s="65">
        <v>1.0486999999999966</v>
      </c>
      <c r="AA13" s="66">
        <v>2.7616554659026793E-3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360.62130000000002</v>
      </c>
      <c r="D17" s="88">
        <v>336.12</v>
      </c>
      <c r="E17" s="88" t="s">
        <v>112</v>
      </c>
      <c r="F17" s="89">
        <v>357.47070000000002</v>
      </c>
      <c r="G17" s="90">
        <v>-2.3572999999999524</v>
      </c>
      <c r="H17" s="91">
        <v>-6.5511855664371899E-3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357.47070000000002</v>
      </c>
      <c r="Y17" s="95"/>
      <c r="Z17" s="96">
        <v>-2.3572999999999524</v>
      </c>
      <c r="AA17" s="93">
        <v>-6.5511855664371899E-3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335.20089999999999</v>
      </c>
      <c r="D19" s="100">
        <v>338.92770000000002</v>
      </c>
      <c r="E19" s="100">
        <v>340.18799999999999</v>
      </c>
      <c r="F19" s="101">
        <v>338.35849999999999</v>
      </c>
      <c r="G19" s="102">
        <v>-0.4626999999999839</v>
      </c>
      <c r="H19" s="103">
        <v>-1.3656170275059276E-3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345.21289999999999</v>
      </c>
      <c r="E20" s="100">
        <v>331.20569999999998</v>
      </c>
      <c r="F20" s="101">
        <v>335.85610000000003</v>
      </c>
      <c r="G20" s="102">
        <v>1.0940000000000509</v>
      </c>
      <c r="H20" s="103">
        <v>3.2679924041583153E-3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356.05090000000001</v>
      </c>
      <c r="S20" s="100">
        <v>365.2826</v>
      </c>
      <c r="T20" s="101">
        <v>363.43419999999998</v>
      </c>
      <c r="U20" s="102">
        <v>4.0412000000000035</v>
      </c>
      <c r="V20" s="104">
        <v>1.1244515057332816E-2</v>
      </c>
      <c r="W20" s="37"/>
      <c r="X20" s="107">
        <v>353.42660000000001</v>
      </c>
      <c r="Y20" s="37"/>
      <c r="Z20" s="106">
        <v>2.9718000000000302</v>
      </c>
      <c r="AA20" s="104">
        <v>8.4798381988206994E-3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386.41210000000001</v>
      </c>
      <c r="D21" s="100">
        <v>398.19540000000001</v>
      </c>
      <c r="E21" s="100" t="s">
        <v>112</v>
      </c>
      <c r="F21" s="101">
        <v>391.87560000000002</v>
      </c>
      <c r="G21" s="102">
        <v>-2.2901999999999703</v>
      </c>
      <c r="H21" s="103">
        <v>-5.8102453333088722E-3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391.87560000000002</v>
      </c>
      <c r="Y21" s="71"/>
      <c r="Z21" s="106">
        <v>-2.2901999999999703</v>
      </c>
      <c r="AA21" s="104">
        <v>-5.8102453333088722E-3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419.6925</v>
      </c>
      <c r="K23" s="109">
        <v>429.51440000000002</v>
      </c>
      <c r="L23" s="109">
        <v>440.94799999999998</v>
      </c>
      <c r="M23" s="110">
        <v>433.27359999999999</v>
      </c>
      <c r="N23" s="102">
        <v>2.259399999999971</v>
      </c>
      <c r="O23" s="104">
        <v>5.2420546701243964E-3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433.27359999999999</v>
      </c>
      <c r="Y23" s="95"/>
      <c r="Z23" s="106">
        <v>2.259399999999971</v>
      </c>
      <c r="AA23" s="104">
        <v>5.2420546701243964E-3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353.6952</v>
      </c>
      <c r="D25" s="100">
        <v>367.91770000000002</v>
      </c>
      <c r="E25" s="100" t="s">
        <v>112</v>
      </c>
      <c r="F25" s="101">
        <v>358.2722</v>
      </c>
      <c r="G25" s="102">
        <v>-1.9367000000000303</v>
      </c>
      <c r="H25" s="103">
        <v>-5.376602299387967E-3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373.46969999999999</v>
      </c>
      <c r="R25" s="100">
        <v>376.36599999999999</v>
      </c>
      <c r="S25" s="100" t="s">
        <v>112</v>
      </c>
      <c r="T25" s="101">
        <v>374.39580000000001</v>
      </c>
      <c r="U25" s="102">
        <v>-0.35599999999999454</v>
      </c>
      <c r="V25" s="104">
        <v>-9.4996208156972184E-4</v>
      </c>
      <c r="W25" s="37"/>
      <c r="X25" s="107">
        <v>368.45280000000002</v>
      </c>
      <c r="Y25" s="95"/>
      <c r="Z25" s="106">
        <v>-0.93859999999995125</v>
      </c>
      <c r="AA25" s="104">
        <v>-2.5409362535239177E-3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385.09980000000002</v>
      </c>
      <c r="D26" s="109">
        <v>380.44159999999999</v>
      </c>
      <c r="E26" s="109">
        <v>357.53789999999998</v>
      </c>
      <c r="F26" s="110">
        <v>379.36309999999997</v>
      </c>
      <c r="G26" s="102">
        <v>0.75569999999999027</v>
      </c>
      <c r="H26" s="103">
        <v>1.9959990216777967E-3</v>
      </c>
      <c r="I26" s="92"/>
      <c r="J26" s="108">
        <v>380.26819999999998</v>
      </c>
      <c r="K26" s="109">
        <v>384</v>
      </c>
      <c r="L26" s="109">
        <v>366.24200000000002</v>
      </c>
      <c r="M26" s="110">
        <v>373.21050000000002</v>
      </c>
      <c r="N26" s="102">
        <v>18.562800000000038</v>
      </c>
      <c r="O26" s="104">
        <v>5.2341520895243576E-2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378.49889999999999</v>
      </c>
      <c r="Y26" s="71"/>
      <c r="Z26" s="106">
        <v>3.2568999999999733</v>
      </c>
      <c r="AA26" s="104">
        <v>8.6794655182520497E-3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358.09690000000001</v>
      </c>
      <c r="D27" s="109">
        <v>363.7971</v>
      </c>
      <c r="E27" s="109" t="s">
        <v>112</v>
      </c>
      <c r="F27" s="110">
        <v>362.27420000000001</v>
      </c>
      <c r="G27" s="102">
        <v>3.45150000000001</v>
      </c>
      <c r="H27" s="103">
        <v>9.6189566602113974E-3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362.27420000000001</v>
      </c>
      <c r="Y27" s="71"/>
      <c r="Z27" s="106">
        <v>3.45150000000001</v>
      </c>
      <c r="AA27" s="104">
        <v>9.6189566602113974E-3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391.85270000000003</v>
      </c>
      <c r="D28" s="100">
        <v>372.73140000000001</v>
      </c>
      <c r="E28" s="100">
        <v>343.01620000000003</v>
      </c>
      <c r="F28" s="101">
        <v>388.12369999999999</v>
      </c>
      <c r="G28" s="112">
        <v>1.4599000000000046</v>
      </c>
      <c r="H28" s="103">
        <v>3.7756314400261282E-3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446.9187</v>
      </c>
      <c r="R28" s="100">
        <v>392.20690000000002</v>
      </c>
      <c r="S28" s="100">
        <v>419.52929999999998</v>
      </c>
      <c r="T28" s="101">
        <v>414.66269999999997</v>
      </c>
      <c r="U28" s="102">
        <v>-15.867500000000007</v>
      </c>
      <c r="V28" s="104">
        <v>-3.6855718832267792E-2</v>
      </c>
      <c r="W28" s="37"/>
      <c r="X28" s="107">
        <v>389.70030000000003</v>
      </c>
      <c r="Y28" s="71"/>
      <c r="Z28" s="106">
        <v>0.43050000000005184</v>
      </c>
      <c r="AA28" s="104">
        <v>1.1059167703224571E-3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322.09649999999999</v>
      </c>
      <c r="E30" s="100" t="s">
        <v>112</v>
      </c>
      <c r="F30" s="101">
        <v>322.09649999999999</v>
      </c>
      <c r="G30" s="102">
        <v>322.09649999999999</v>
      </c>
      <c r="H30" s="103" t="s">
        <v>112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243.99010000000001</v>
      </c>
      <c r="S30" s="100" t="s">
        <v>112</v>
      </c>
      <c r="T30" s="101">
        <v>243.99010000000001</v>
      </c>
      <c r="U30" s="102">
        <v>17.13300000000001</v>
      </c>
      <c r="V30" s="104">
        <v>7.5523314015739418E-2</v>
      </c>
      <c r="W30" s="37"/>
      <c r="X30" s="107">
        <v>304.97559999999999</v>
      </c>
      <c r="Y30" s="95"/>
      <c r="Z30" s="106">
        <v>78.118499999999983</v>
      </c>
      <c r="AA30" s="104">
        <v>0.34435113558270825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305.72629999999998</v>
      </c>
      <c r="E31" s="100">
        <v>310.75319999999999</v>
      </c>
      <c r="F31" s="101">
        <v>309.45960000000002</v>
      </c>
      <c r="G31" s="102">
        <v>0.44610000000000127</v>
      </c>
      <c r="H31" s="103">
        <v>1.443626249338692E-3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309.45960000000002</v>
      </c>
      <c r="Y31" s="95"/>
      <c r="Z31" s="106">
        <v>0.44610000000000127</v>
      </c>
      <c r="AA31" s="104">
        <v>1.443626249338692E-3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397.55840000000001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>
        <v>-168.99019999999999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/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369.66730000000001</v>
      </c>
      <c r="E35" s="100">
        <v>357.24450000000002</v>
      </c>
      <c r="F35" s="101">
        <v>363.9624</v>
      </c>
      <c r="G35" s="102">
        <v>1.005800000000022</v>
      </c>
      <c r="H35" s="103">
        <v>2.7711302122623849E-3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370.85930000000002</v>
      </c>
      <c r="S35" s="100">
        <v>355.60129999999998</v>
      </c>
      <c r="T35" s="101">
        <v>357.71899999999999</v>
      </c>
      <c r="U35" s="102">
        <v>0.19959999999997535</v>
      </c>
      <c r="V35" s="104">
        <v>5.582913822297364E-4</v>
      </c>
      <c r="W35" s="37"/>
      <c r="X35" s="107">
        <v>359.16680000000002</v>
      </c>
      <c r="Y35" s="71"/>
      <c r="Z35" s="106">
        <v>0.38650000000001228</v>
      </c>
      <c r="AA35" s="104">
        <v>1.0772609309932513E-3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370.76069999999999</v>
      </c>
      <c r="D36" s="100">
        <v>375.91050000000001</v>
      </c>
      <c r="E36" s="100" t="s">
        <v>112</v>
      </c>
      <c r="F36" s="101">
        <v>372.59550000000002</v>
      </c>
      <c r="G36" s="102">
        <v>-2.3397999999999683</v>
      </c>
      <c r="H36" s="103">
        <v>-6.2405433684157297E-3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481.02350000000001</v>
      </c>
      <c r="R36" s="100">
        <v>454.89609999999999</v>
      </c>
      <c r="S36" s="100" t="s">
        <v>112</v>
      </c>
      <c r="T36" s="101">
        <v>467.32420000000002</v>
      </c>
      <c r="U36" s="102">
        <v>-2.9240999999999531</v>
      </c>
      <c r="V36" s="104">
        <v>-6.2182042976017815E-3</v>
      </c>
      <c r="W36" s="37"/>
      <c r="X36" s="107">
        <v>372.59559999999999</v>
      </c>
      <c r="Y36" s="71"/>
      <c r="Z36" s="106">
        <v>-2.3398000000000252</v>
      </c>
      <c r="AA36" s="104">
        <v>-6.2405417039842481E-3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342.01830000000001</v>
      </c>
      <c r="E37" s="100">
        <v>352.08539999999999</v>
      </c>
      <c r="F37" s="101">
        <v>348.43079999999998</v>
      </c>
      <c r="G37" s="102">
        <v>0.65639999999996235</v>
      </c>
      <c r="H37" s="103">
        <v>1.8874304721681057E-3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286.60129999999998</v>
      </c>
      <c r="T37" s="101">
        <v>286.60129999999998</v>
      </c>
      <c r="U37" s="102">
        <v>0.53999999999996362</v>
      </c>
      <c r="V37" s="104">
        <v>1.8877072851166687E-3</v>
      </c>
      <c r="W37" s="37"/>
      <c r="X37" s="107">
        <v>348.0351</v>
      </c>
      <c r="Y37" s="71"/>
      <c r="Z37" s="106">
        <v>0.65570000000002437</v>
      </c>
      <c r="AA37" s="104">
        <v>1.8875615537363721E-3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361.6696</v>
      </c>
      <c r="D38" s="100">
        <v>369.70609999999999</v>
      </c>
      <c r="E38" s="100" t="s">
        <v>112</v>
      </c>
      <c r="F38" s="101">
        <v>365.4316</v>
      </c>
      <c r="G38" s="102">
        <v>1.0110000000000241</v>
      </c>
      <c r="H38" s="103">
        <v>2.7742668773389489E-3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360.36439999999999</v>
      </c>
      <c r="R38" s="100">
        <v>349.697</v>
      </c>
      <c r="S38" s="100" t="s">
        <v>112</v>
      </c>
      <c r="T38" s="101">
        <v>351.18130000000002</v>
      </c>
      <c r="U38" s="102">
        <v>-3.6538999999999646</v>
      </c>
      <c r="V38" s="104">
        <v>-1.0297456396659577E-2</v>
      </c>
      <c r="W38" s="37"/>
      <c r="X38" s="107">
        <v>359.07159999999999</v>
      </c>
      <c r="Y38" s="71"/>
      <c r="Z38" s="106">
        <v>-1.0710000000000264</v>
      </c>
      <c r="AA38" s="104">
        <v>-2.973822036049123E-3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303.1995</v>
      </c>
      <c r="D39" s="100">
        <v>317.20999999999998</v>
      </c>
      <c r="E39" s="100">
        <v>323.74930000000001</v>
      </c>
      <c r="F39" s="101">
        <v>321.83370000000002</v>
      </c>
      <c r="G39" s="102">
        <v>18.949900000000014</v>
      </c>
      <c r="H39" s="103">
        <v>6.2564917635079986E-2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318.77100000000002</v>
      </c>
      <c r="T39" s="101">
        <v>318.77100000000002</v>
      </c>
      <c r="U39" s="102">
        <v>2.0364000000000146</v>
      </c>
      <c r="V39" s="104">
        <v>6.4293575757117249E-3</v>
      </c>
      <c r="W39" s="37"/>
      <c r="X39" s="107">
        <v>319.7928</v>
      </c>
      <c r="Y39" s="71"/>
      <c r="Z39" s="106">
        <v>7.6793999999999869</v>
      </c>
      <c r="AA39" s="104">
        <v>2.4604518742226356E-2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321.07440000000003</v>
      </c>
      <c r="D40" s="100">
        <v>328.48950000000002</v>
      </c>
      <c r="E40" s="100">
        <v>319.02719999999999</v>
      </c>
      <c r="F40" s="101">
        <v>324.96120000000002</v>
      </c>
      <c r="G40" s="102">
        <v>0.60770000000002256</v>
      </c>
      <c r="H40" s="103">
        <v>1.8735731231511732E-3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350.8159</v>
      </c>
      <c r="T40" s="101">
        <v>350.8159</v>
      </c>
      <c r="U40" s="102">
        <v>-69.037699999999973</v>
      </c>
      <c r="V40" s="104">
        <v>-0.16443279276395384</v>
      </c>
      <c r="W40" s="37"/>
      <c r="X40" s="107">
        <v>326.6832</v>
      </c>
      <c r="Y40" s="71"/>
      <c r="Z40" s="106">
        <v>-4.0307999999999993</v>
      </c>
      <c r="AA40" s="104">
        <v>-1.2188174676608821E-2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337.09059999999999</v>
      </c>
      <c r="E41" s="100">
        <v>306.76119999999997</v>
      </c>
      <c r="F41" s="101">
        <v>318.92140000000001</v>
      </c>
      <c r="G41" s="102">
        <v>-3.9003999999999905</v>
      </c>
      <c r="H41" s="103">
        <v>-1.2082207583254845E-2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318.92140000000001</v>
      </c>
      <c r="Y41" s="71"/>
      <c r="Z41" s="106">
        <v>-2.2778999999999883</v>
      </c>
      <c r="AA41" s="104">
        <v>-7.0918585439009307E-3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382.59660000000002</v>
      </c>
      <c r="E42" s="100">
        <v>366.97809999999998</v>
      </c>
      <c r="F42" s="101">
        <v>369.42180000000002</v>
      </c>
      <c r="G42" s="102">
        <v>-7.0999999999969532E-2</v>
      </c>
      <c r="H42" s="103">
        <v>-1.9215530045502138E-4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369.42180000000002</v>
      </c>
      <c r="Y42" s="71"/>
      <c r="Z42" s="106">
        <v>-7.0999999999969532E-2</v>
      </c>
      <c r="AA42" s="104">
        <v>-1.9215530045502138E-4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464.43430000000001</v>
      </c>
      <c r="E43" s="115">
        <v>479.1551</v>
      </c>
      <c r="F43" s="116">
        <v>473.28590000000003</v>
      </c>
      <c r="G43" s="117">
        <v>-1.2006999999999834</v>
      </c>
      <c r="H43" s="118">
        <v>-2.5305245711890745E-3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456.11779999999999</v>
      </c>
      <c r="S43" s="115" t="s">
        <v>112</v>
      </c>
      <c r="T43" s="116">
        <v>456.11779999999999</v>
      </c>
      <c r="U43" s="117">
        <v>0.81399999999996453</v>
      </c>
      <c r="V43" s="119">
        <v>1.7878172771674805E-3</v>
      </c>
      <c r="W43" s="37"/>
      <c r="X43" s="120">
        <v>472.24130000000002</v>
      </c>
      <c r="Y43" s="71"/>
      <c r="Z43" s="121">
        <v>-1.0780999999999494</v>
      </c>
      <c r="AA43" s="119">
        <v>-2.2777431053955244E-3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L5" sqref="L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44375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44381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357.30410000000001</v>
      </c>
      <c r="F11" s="156" t="s">
        <v>112</v>
      </c>
      <c r="G11" s="156" t="s">
        <v>112</v>
      </c>
      <c r="H11" s="156">
        <v>397.73</v>
      </c>
      <c r="I11" s="156" t="s">
        <v>112</v>
      </c>
      <c r="J11" s="156">
        <v>391.67</v>
      </c>
      <c r="K11" s="156" t="s">
        <v>112</v>
      </c>
      <c r="L11" s="156" t="s">
        <v>112</v>
      </c>
      <c r="M11" s="156">
        <v>492.29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376</v>
      </c>
      <c r="U11" s="156">
        <v>508.55</v>
      </c>
      <c r="V11" s="156" t="s">
        <v>112</v>
      </c>
      <c r="W11" s="156">
        <v>377.58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390.57889999999998</v>
      </c>
      <c r="AC11" s="157">
        <v>401.9314</v>
      </c>
      <c r="AD11" s="158">
        <v>-2.1537000000000148</v>
      </c>
      <c r="AE11" s="159">
        <v>-5.3298179022192027E-3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355.55590000000001</v>
      </c>
      <c r="F12" s="156" t="s">
        <v>112</v>
      </c>
      <c r="G12" s="156" t="s">
        <v>112</v>
      </c>
      <c r="H12" s="156" t="s">
        <v>112</v>
      </c>
      <c r="I12" s="156" t="s">
        <v>112</v>
      </c>
      <c r="J12" s="156">
        <v>394.56</v>
      </c>
      <c r="K12" s="156" t="s">
        <v>112</v>
      </c>
      <c r="L12" s="156" t="s">
        <v>112</v>
      </c>
      <c r="M12" s="156">
        <v>301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370</v>
      </c>
      <c r="U12" s="156">
        <v>502.5</v>
      </c>
      <c r="V12" s="156" t="s">
        <v>112</v>
      </c>
      <c r="W12" s="156">
        <v>383.77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481.98680000000002</v>
      </c>
      <c r="AC12" s="157">
        <v>389.11559999999997</v>
      </c>
      <c r="AD12" s="158">
        <v>1.5682999999999652</v>
      </c>
      <c r="AE12" s="159">
        <v>4.0467318440871036E-3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358.9178</v>
      </c>
      <c r="F13" s="156" t="s">
        <v>112</v>
      </c>
      <c r="G13" s="156" t="s">
        <v>112</v>
      </c>
      <c r="H13" s="156">
        <v>404.36</v>
      </c>
      <c r="I13" s="156" t="s">
        <v>112</v>
      </c>
      <c r="J13" s="156">
        <v>375.99</v>
      </c>
      <c r="K13" s="156" t="s">
        <v>112</v>
      </c>
      <c r="L13" s="156" t="s">
        <v>112</v>
      </c>
      <c r="M13" s="156">
        <v>398.09</v>
      </c>
      <c r="N13" s="156" t="s">
        <v>112</v>
      </c>
      <c r="O13" s="156">
        <v>247.65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376</v>
      </c>
      <c r="U13" s="156">
        <v>463.94</v>
      </c>
      <c r="V13" s="156" t="s">
        <v>112</v>
      </c>
      <c r="W13" s="156">
        <v>346.54</v>
      </c>
      <c r="X13" s="156" t="s">
        <v>112</v>
      </c>
      <c r="Y13" s="156" t="s">
        <v>112</v>
      </c>
      <c r="Z13" s="156" t="s">
        <v>112</v>
      </c>
      <c r="AA13" s="156" t="s">
        <v>112</v>
      </c>
      <c r="AB13" s="156">
        <v>451.12310000000002</v>
      </c>
      <c r="AC13" s="157">
        <v>372.94200000000001</v>
      </c>
      <c r="AD13" s="158">
        <v>-3.8238999999999805</v>
      </c>
      <c r="AE13" s="159">
        <v>-1.0149273063193798E-2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357.84199999999998</v>
      </c>
      <c r="F14" s="161" t="s">
        <v>112</v>
      </c>
      <c r="G14" s="161" t="s">
        <v>112</v>
      </c>
      <c r="H14" s="161">
        <v>403.31</v>
      </c>
      <c r="I14" s="161" t="s">
        <v>112</v>
      </c>
      <c r="J14" s="161">
        <v>381.8</v>
      </c>
      <c r="K14" s="161" t="s">
        <v>112</v>
      </c>
      <c r="L14" s="161" t="s">
        <v>112</v>
      </c>
      <c r="M14" s="161" t="s">
        <v>112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371</v>
      </c>
      <c r="U14" s="161">
        <v>450.22</v>
      </c>
      <c r="V14" s="161" t="s">
        <v>112</v>
      </c>
      <c r="W14" s="161">
        <v>369.15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468.37909999999999</v>
      </c>
      <c r="AC14" s="162">
        <v>378.5018</v>
      </c>
      <c r="AD14" s="163">
        <v>1.8659999999999854</v>
      </c>
      <c r="AE14" s="164">
        <v>4.9543882976603726E-3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344.12540000000001</v>
      </c>
      <c r="F15" s="156">
        <v>344.28</v>
      </c>
      <c r="G15" s="156" t="s">
        <v>112</v>
      </c>
      <c r="H15" s="156" t="s">
        <v>112</v>
      </c>
      <c r="I15" s="156" t="s">
        <v>112</v>
      </c>
      <c r="J15" s="156">
        <v>324.86</v>
      </c>
      <c r="K15" s="156" t="s">
        <v>112</v>
      </c>
      <c r="L15" s="156" t="s">
        <v>112</v>
      </c>
      <c r="M15" s="156">
        <v>401.07</v>
      </c>
      <c r="N15" s="156" t="s">
        <v>112</v>
      </c>
      <c r="O15" s="156">
        <v>234.45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335</v>
      </c>
      <c r="U15" s="156" t="s">
        <v>112</v>
      </c>
      <c r="V15" s="156">
        <v>273.99079999999998</v>
      </c>
      <c r="W15" s="156">
        <v>330.86</v>
      </c>
      <c r="X15" s="156">
        <v>304.74509999999998</v>
      </c>
      <c r="Y15" s="156">
        <v>335.38</v>
      </c>
      <c r="Z15" s="156" t="s">
        <v>112</v>
      </c>
      <c r="AA15" s="156" t="s">
        <v>112</v>
      </c>
      <c r="AB15" s="156">
        <v>509.20209999999997</v>
      </c>
      <c r="AC15" s="157">
        <v>335.5711</v>
      </c>
      <c r="AD15" s="158">
        <v>1.0060000000000286</v>
      </c>
      <c r="AE15" s="159">
        <v>3.0068886443923581E-3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347.62180000000001</v>
      </c>
      <c r="F16" s="156" t="s">
        <v>112</v>
      </c>
      <c r="G16" s="156" t="s">
        <v>112</v>
      </c>
      <c r="H16" s="156">
        <v>388.26</v>
      </c>
      <c r="I16" s="156" t="s">
        <v>112</v>
      </c>
      <c r="J16" s="156">
        <v>333.32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339</v>
      </c>
      <c r="U16" s="156">
        <v>422</v>
      </c>
      <c r="V16" s="156" t="s">
        <v>112</v>
      </c>
      <c r="W16" s="156">
        <v>343.63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505.7509</v>
      </c>
      <c r="AC16" s="157">
        <v>340.77190000000002</v>
      </c>
      <c r="AD16" s="158">
        <v>0.64690000000001646</v>
      </c>
      <c r="AE16" s="159">
        <v>1.9019478133039946E-3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349.0317</v>
      </c>
      <c r="F17" s="167">
        <v>344.28</v>
      </c>
      <c r="G17" s="167" t="s">
        <v>112</v>
      </c>
      <c r="H17" s="167">
        <v>400.10509999999999</v>
      </c>
      <c r="I17" s="167" t="s">
        <v>112</v>
      </c>
      <c r="J17" s="167">
        <v>368.54199999999997</v>
      </c>
      <c r="K17" s="167" t="s">
        <v>112</v>
      </c>
      <c r="L17" s="167" t="s">
        <v>112</v>
      </c>
      <c r="M17" s="167">
        <v>427.81169999999997</v>
      </c>
      <c r="N17" s="167" t="s">
        <v>112</v>
      </c>
      <c r="O17" s="167">
        <v>237.10749999999999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342.62329999999997</v>
      </c>
      <c r="U17" s="167">
        <v>469.44200000000001</v>
      </c>
      <c r="V17" s="167">
        <v>273.99079999999998</v>
      </c>
      <c r="W17" s="167">
        <v>341.7722</v>
      </c>
      <c r="X17" s="167">
        <v>304.74509999999998</v>
      </c>
      <c r="Y17" s="167">
        <v>335.38</v>
      </c>
      <c r="Z17" s="167" t="s">
        <v>112</v>
      </c>
      <c r="AA17" s="167" t="s">
        <v>112</v>
      </c>
      <c r="AB17" s="167">
        <v>499.66559999999998</v>
      </c>
      <c r="AC17" s="168">
        <v>361.64049999999997</v>
      </c>
      <c r="AD17" s="169">
        <v>4.6699999999987085E-2</v>
      </c>
      <c r="AE17" s="170">
        <v>1.2915044450423352E-4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383.05</v>
      </c>
      <c r="C18" s="155" t="s">
        <v>112</v>
      </c>
      <c r="D18" s="155">
        <v>354.64260000000002</v>
      </c>
      <c r="E18" s="155">
        <v>358.51440000000002</v>
      </c>
      <c r="F18" s="155">
        <v>407.62</v>
      </c>
      <c r="G18" s="155" t="s">
        <v>113</v>
      </c>
      <c r="H18" s="155">
        <v>423.41</v>
      </c>
      <c r="I18" s="155">
        <v>444</v>
      </c>
      <c r="J18" s="155">
        <v>367.84</v>
      </c>
      <c r="K18" s="155">
        <v>413</v>
      </c>
      <c r="L18" s="155">
        <v>367.69819999999999</v>
      </c>
      <c r="M18" s="155">
        <v>415.1</v>
      </c>
      <c r="N18" s="155" t="s">
        <v>112</v>
      </c>
      <c r="O18" s="155">
        <v>360.26</v>
      </c>
      <c r="P18" s="155">
        <v>329.55</v>
      </c>
      <c r="Q18" s="155">
        <v>446.41</v>
      </c>
      <c r="R18" s="155" t="s">
        <v>112</v>
      </c>
      <c r="S18" s="155" t="s">
        <v>112</v>
      </c>
      <c r="T18" s="155">
        <v>426</v>
      </c>
      <c r="U18" s="155">
        <v>387.66</v>
      </c>
      <c r="V18" s="155">
        <v>346.5829</v>
      </c>
      <c r="W18" s="155">
        <v>379.39</v>
      </c>
      <c r="X18" s="155">
        <v>316.15649999999999</v>
      </c>
      <c r="Y18" s="155">
        <v>337.89</v>
      </c>
      <c r="Z18" s="155" t="s">
        <v>112</v>
      </c>
      <c r="AA18" s="155">
        <v>408.15</v>
      </c>
      <c r="AB18" s="155">
        <v>468.18189999999998</v>
      </c>
      <c r="AC18" s="157">
        <v>404.99720000000002</v>
      </c>
      <c r="AD18" s="158">
        <v>0.37510000000003174</v>
      </c>
      <c r="AE18" s="173">
        <v>9.2703784593095584E-4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355.89</v>
      </c>
      <c r="C19" s="156" t="s">
        <v>112</v>
      </c>
      <c r="D19" s="156">
        <v>351.8218</v>
      </c>
      <c r="E19" s="156">
        <v>362.5487</v>
      </c>
      <c r="F19" s="156">
        <v>404.94</v>
      </c>
      <c r="G19" s="156" t="s">
        <v>112</v>
      </c>
      <c r="H19" s="156">
        <v>424.83</v>
      </c>
      <c r="I19" s="156">
        <v>412.5</v>
      </c>
      <c r="J19" s="156">
        <v>378.37</v>
      </c>
      <c r="K19" s="156">
        <v>398</v>
      </c>
      <c r="L19" s="156">
        <v>377.30779999999999</v>
      </c>
      <c r="M19" s="156">
        <v>405.31</v>
      </c>
      <c r="N19" s="156" t="s">
        <v>112</v>
      </c>
      <c r="O19" s="156" t="s">
        <v>112</v>
      </c>
      <c r="P19" s="156">
        <v>333.06</v>
      </c>
      <c r="Q19" s="156" t="s">
        <v>113</v>
      </c>
      <c r="R19" s="156" t="s">
        <v>112</v>
      </c>
      <c r="S19" s="156" t="s">
        <v>112</v>
      </c>
      <c r="T19" s="156">
        <v>418</v>
      </c>
      <c r="U19" s="156">
        <v>392.24</v>
      </c>
      <c r="V19" s="156">
        <v>348.57470000000001</v>
      </c>
      <c r="W19" s="156">
        <v>384.27</v>
      </c>
      <c r="X19" s="156">
        <v>325.92399999999998</v>
      </c>
      <c r="Y19" s="156">
        <v>336.51</v>
      </c>
      <c r="Z19" s="156" t="s">
        <v>112</v>
      </c>
      <c r="AA19" s="156">
        <v>406.13</v>
      </c>
      <c r="AB19" s="156">
        <v>466.60419999999999</v>
      </c>
      <c r="AC19" s="157">
        <v>399.57889999999998</v>
      </c>
      <c r="AD19" s="158">
        <v>-0.49139999999999873</v>
      </c>
      <c r="AE19" s="173">
        <v>-1.2282841290642832E-3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345.05</v>
      </c>
      <c r="C20" s="156" t="s">
        <v>112</v>
      </c>
      <c r="D20" s="156">
        <v>343.28089999999997</v>
      </c>
      <c r="E20" s="156">
        <v>340.49450000000002</v>
      </c>
      <c r="F20" s="156">
        <v>403.3</v>
      </c>
      <c r="G20" s="156" t="s">
        <v>112</v>
      </c>
      <c r="H20" s="156">
        <v>410.23</v>
      </c>
      <c r="I20" s="156">
        <v>379.57</v>
      </c>
      <c r="J20" s="156">
        <v>366.34</v>
      </c>
      <c r="K20" s="156">
        <v>387</v>
      </c>
      <c r="L20" s="156">
        <v>364.22809999999998</v>
      </c>
      <c r="M20" s="156">
        <v>379.02</v>
      </c>
      <c r="N20" s="156" t="s">
        <v>112</v>
      </c>
      <c r="O20" s="156">
        <v>334.88</v>
      </c>
      <c r="P20" s="156">
        <v>305.55</v>
      </c>
      <c r="Q20" s="156">
        <v>405.17</v>
      </c>
      <c r="R20" s="156" t="s">
        <v>112</v>
      </c>
      <c r="S20" s="156" t="s">
        <v>112</v>
      </c>
      <c r="T20" s="156">
        <v>349</v>
      </c>
      <c r="U20" s="156">
        <v>377.96</v>
      </c>
      <c r="V20" s="156">
        <v>343.48439999999999</v>
      </c>
      <c r="W20" s="156">
        <v>372.14</v>
      </c>
      <c r="X20" s="156">
        <v>312.00020000000001</v>
      </c>
      <c r="Y20" s="156">
        <v>331.39</v>
      </c>
      <c r="Z20" s="156">
        <v>328.66</v>
      </c>
      <c r="AA20" s="156">
        <v>383.97</v>
      </c>
      <c r="AB20" s="156">
        <v>464.5335</v>
      </c>
      <c r="AC20" s="157">
        <v>385.27679999999998</v>
      </c>
      <c r="AD20" s="158">
        <v>0.39990000000000236</v>
      </c>
      <c r="AE20" s="173">
        <v>1.0390335195487044E-3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307.02999999999997</v>
      </c>
      <c r="C21" s="161" t="s">
        <v>112</v>
      </c>
      <c r="D21" s="161">
        <v>342.18389999999999</v>
      </c>
      <c r="E21" s="161">
        <v>350.17680000000001</v>
      </c>
      <c r="F21" s="161">
        <v>399.33</v>
      </c>
      <c r="G21" s="161" t="s">
        <v>113</v>
      </c>
      <c r="H21" s="161">
        <v>412.31</v>
      </c>
      <c r="I21" s="161">
        <v>383.69</v>
      </c>
      <c r="J21" s="161">
        <v>375.43</v>
      </c>
      <c r="K21" s="161">
        <v>380</v>
      </c>
      <c r="L21" s="161">
        <v>366.63049999999998</v>
      </c>
      <c r="M21" s="161">
        <v>369.16</v>
      </c>
      <c r="N21" s="161" t="s">
        <v>112</v>
      </c>
      <c r="O21" s="161">
        <v>275.43</v>
      </c>
      <c r="P21" s="161">
        <v>309.42</v>
      </c>
      <c r="Q21" s="161">
        <v>391.49</v>
      </c>
      <c r="R21" s="161" t="s">
        <v>112</v>
      </c>
      <c r="S21" s="161" t="s">
        <v>112</v>
      </c>
      <c r="T21" s="161">
        <v>391</v>
      </c>
      <c r="U21" s="161">
        <v>383.72</v>
      </c>
      <c r="V21" s="161">
        <v>346.5829</v>
      </c>
      <c r="W21" s="161">
        <v>374.67</v>
      </c>
      <c r="X21" s="161">
        <v>336.35930000000002</v>
      </c>
      <c r="Y21" s="161">
        <v>332.47</v>
      </c>
      <c r="Z21" s="161">
        <v>360.84</v>
      </c>
      <c r="AA21" s="161">
        <v>387.06</v>
      </c>
      <c r="AB21" s="161">
        <v>467.49169999999998</v>
      </c>
      <c r="AC21" s="162">
        <v>388.75700000000001</v>
      </c>
      <c r="AD21" s="175">
        <v>0.17470000000002983</v>
      </c>
      <c r="AE21" s="176">
        <v>4.4958300982833599E-4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299.24</v>
      </c>
      <c r="C22" s="156">
        <v>435.55070000000001</v>
      </c>
      <c r="D22" s="156">
        <v>325.21969999999999</v>
      </c>
      <c r="E22" s="156">
        <v>306.74090000000001</v>
      </c>
      <c r="F22" s="156">
        <v>370.62</v>
      </c>
      <c r="G22" s="156">
        <v>289.01</v>
      </c>
      <c r="H22" s="156">
        <v>388.39</v>
      </c>
      <c r="I22" s="156">
        <v>410</v>
      </c>
      <c r="J22" s="156">
        <v>320.22000000000003</v>
      </c>
      <c r="K22" s="156">
        <v>341</v>
      </c>
      <c r="L22" s="156">
        <v>371.03489999999999</v>
      </c>
      <c r="M22" s="156">
        <v>326.95</v>
      </c>
      <c r="N22" s="156">
        <v>341</v>
      </c>
      <c r="O22" s="156">
        <v>257.33</v>
      </c>
      <c r="P22" s="156">
        <v>293.73</v>
      </c>
      <c r="Q22" s="156">
        <v>339.3</v>
      </c>
      <c r="R22" s="156">
        <v>162.39709999999999</v>
      </c>
      <c r="S22" s="156" t="s">
        <v>112</v>
      </c>
      <c r="T22" s="156">
        <v>347</v>
      </c>
      <c r="U22" s="156">
        <v>337.56</v>
      </c>
      <c r="V22" s="156">
        <v>334.85300000000001</v>
      </c>
      <c r="W22" s="156">
        <v>330.12</v>
      </c>
      <c r="X22" s="156">
        <v>305.52839999999998</v>
      </c>
      <c r="Y22" s="156">
        <v>304.99</v>
      </c>
      <c r="Z22" s="156">
        <v>282.3</v>
      </c>
      <c r="AA22" s="156">
        <v>345.39</v>
      </c>
      <c r="AB22" s="156">
        <v>448.06630000000001</v>
      </c>
      <c r="AC22" s="157">
        <v>351.73309999999998</v>
      </c>
      <c r="AD22" s="158">
        <v>-1.7680000000000291</v>
      </c>
      <c r="AE22" s="173">
        <v>-5.0013988641054441E-3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280.60000000000002</v>
      </c>
      <c r="C23" s="156" t="s">
        <v>112</v>
      </c>
      <c r="D23" s="156">
        <v>323.80930000000001</v>
      </c>
      <c r="E23" s="156">
        <v>316.96109999999999</v>
      </c>
      <c r="F23" s="156">
        <v>379.54</v>
      </c>
      <c r="G23" s="156">
        <v>287.58999999999997</v>
      </c>
      <c r="H23" s="156">
        <v>390.01</v>
      </c>
      <c r="I23" s="156">
        <v>406.77</v>
      </c>
      <c r="J23" s="156">
        <v>350.05</v>
      </c>
      <c r="K23" s="156">
        <v>337</v>
      </c>
      <c r="L23" s="156">
        <v>364.36160000000001</v>
      </c>
      <c r="M23" s="156">
        <v>325.68</v>
      </c>
      <c r="N23" s="156" t="s">
        <v>112</v>
      </c>
      <c r="O23" s="156">
        <v>264.36</v>
      </c>
      <c r="P23" s="156">
        <v>296.77999999999997</v>
      </c>
      <c r="Q23" s="156">
        <v>330.51</v>
      </c>
      <c r="R23" s="156">
        <v>144.4983</v>
      </c>
      <c r="S23" s="156" t="s">
        <v>112</v>
      </c>
      <c r="T23" s="156">
        <v>329</v>
      </c>
      <c r="U23" s="156">
        <v>342.94</v>
      </c>
      <c r="V23" s="156">
        <v>334.85300000000001</v>
      </c>
      <c r="W23" s="156">
        <v>331.75</v>
      </c>
      <c r="X23" s="156">
        <v>325.81040000000002</v>
      </c>
      <c r="Y23" s="156">
        <v>317.69</v>
      </c>
      <c r="Z23" s="156">
        <v>309.44</v>
      </c>
      <c r="AA23" s="156">
        <v>353.3</v>
      </c>
      <c r="AB23" s="156">
        <v>458.71570000000003</v>
      </c>
      <c r="AC23" s="157">
        <v>363.6377</v>
      </c>
      <c r="AD23" s="158">
        <v>0.51709999999997081</v>
      </c>
      <c r="AE23" s="173">
        <v>1.4240447939333212E-3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370.39640000000003</v>
      </c>
      <c r="C24" s="167">
        <v>435.55070000000001</v>
      </c>
      <c r="D24" s="167">
        <v>341.42079999999999</v>
      </c>
      <c r="E24" s="167">
        <v>332.90219999999999</v>
      </c>
      <c r="F24" s="167">
        <v>398.21449999999999</v>
      </c>
      <c r="G24" s="167" t="s">
        <v>113</v>
      </c>
      <c r="H24" s="167">
        <v>412.0849</v>
      </c>
      <c r="I24" s="167">
        <v>406.34609999999998</v>
      </c>
      <c r="J24" s="167">
        <v>367.48059999999998</v>
      </c>
      <c r="K24" s="167">
        <v>387.59730000000002</v>
      </c>
      <c r="L24" s="167">
        <v>368.33580000000001</v>
      </c>
      <c r="M24" s="167">
        <v>407.0598</v>
      </c>
      <c r="N24" s="167">
        <v>341</v>
      </c>
      <c r="O24" s="167">
        <v>277.26560000000001</v>
      </c>
      <c r="P24" s="167">
        <v>300.65289999999999</v>
      </c>
      <c r="Q24" s="167" t="s">
        <v>113</v>
      </c>
      <c r="R24" s="167">
        <v>161.7567</v>
      </c>
      <c r="S24" s="167" t="s">
        <v>112</v>
      </c>
      <c r="T24" s="167">
        <v>399.60109999999997</v>
      </c>
      <c r="U24" s="167">
        <v>384.2013</v>
      </c>
      <c r="V24" s="167">
        <v>339.13740000000001</v>
      </c>
      <c r="W24" s="167">
        <v>368.82389999999998</v>
      </c>
      <c r="X24" s="167">
        <v>311.45819999999998</v>
      </c>
      <c r="Y24" s="167">
        <v>329.17959999999999</v>
      </c>
      <c r="Z24" s="167">
        <v>311.18290000000002</v>
      </c>
      <c r="AA24" s="167">
        <v>358.47710000000001</v>
      </c>
      <c r="AB24" s="167">
        <v>459.89179999999999</v>
      </c>
      <c r="AC24" s="168">
        <v>385.87209999999999</v>
      </c>
      <c r="AD24" s="177">
        <v>-7.8300000000012915E-2</v>
      </c>
      <c r="AE24" s="178">
        <v>-2.0287580994871046E-4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335.87619999999998</v>
      </c>
      <c r="E25" s="155">
        <v>236.40969999999999</v>
      </c>
      <c r="F25" s="155">
        <v>351.77</v>
      </c>
      <c r="G25" s="155" t="s">
        <v>112</v>
      </c>
      <c r="H25" s="155">
        <v>323.99</v>
      </c>
      <c r="I25" s="155" t="s">
        <v>112</v>
      </c>
      <c r="J25" s="155" t="s">
        <v>112</v>
      </c>
      <c r="K25" s="155">
        <v>316</v>
      </c>
      <c r="L25" s="155">
        <v>353.15050000000002</v>
      </c>
      <c r="M25" s="155">
        <v>311.26</v>
      </c>
      <c r="N25" s="155" t="s">
        <v>112</v>
      </c>
      <c r="O25" s="155">
        <v>325.95</v>
      </c>
      <c r="P25" s="155">
        <v>288.33999999999997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345.12</v>
      </c>
      <c r="V25" s="155">
        <v>345.47629999999998</v>
      </c>
      <c r="W25" s="155">
        <v>320.55</v>
      </c>
      <c r="X25" s="155">
        <v>339.6936</v>
      </c>
      <c r="Y25" s="155">
        <v>331.98</v>
      </c>
      <c r="Z25" s="155">
        <v>323.79000000000002</v>
      </c>
      <c r="AA25" s="155">
        <v>366.42</v>
      </c>
      <c r="AB25" s="155">
        <v>449.93979999999999</v>
      </c>
      <c r="AC25" s="157">
        <v>343.69279999999998</v>
      </c>
      <c r="AD25" s="158">
        <v>0.92419999999998481</v>
      </c>
      <c r="AE25" s="173">
        <v>2.6962796475522577E-3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335.87619999999998</v>
      </c>
      <c r="E26" s="167">
        <v>236.40969999999999</v>
      </c>
      <c r="F26" s="167">
        <v>351.77</v>
      </c>
      <c r="G26" s="167" t="s">
        <v>112</v>
      </c>
      <c r="H26" s="167">
        <v>323.99</v>
      </c>
      <c r="I26" s="167" t="s">
        <v>112</v>
      </c>
      <c r="J26" s="167" t="s">
        <v>112</v>
      </c>
      <c r="K26" s="167">
        <v>316</v>
      </c>
      <c r="L26" s="167">
        <v>353.15050000000002</v>
      </c>
      <c r="M26" s="167">
        <v>311.26</v>
      </c>
      <c r="N26" s="167" t="s">
        <v>112</v>
      </c>
      <c r="O26" s="167">
        <v>325.95</v>
      </c>
      <c r="P26" s="167">
        <v>288.33999999999997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345.12</v>
      </c>
      <c r="V26" s="167">
        <v>345.47629999999998</v>
      </c>
      <c r="W26" s="167">
        <v>320.55</v>
      </c>
      <c r="X26" s="167">
        <v>339.6936</v>
      </c>
      <c r="Y26" s="167">
        <v>331.98</v>
      </c>
      <c r="Z26" s="167">
        <v>323.79000000000002</v>
      </c>
      <c r="AA26" s="167">
        <v>366.42</v>
      </c>
      <c r="AB26" s="167">
        <v>449.93979999999999</v>
      </c>
      <c r="AC26" s="168">
        <v>343.69279999999998</v>
      </c>
      <c r="AD26" s="177">
        <v>0.92419999999998481</v>
      </c>
      <c r="AE26" s="178">
        <v>2.6962796475522577E-3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433.3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113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456.5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436.7063</v>
      </c>
      <c r="AD27" s="158">
        <v>5.0468000000000188</v>
      </c>
      <c r="AE27" s="173">
        <v>1.1691622679449898E-2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478.68</v>
      </c>
      <c r="G28" s="156" t="s">
        <v>112</v>
      </c>
      <c r="H28" s="156">
        <v>434.8</v>
      </c>
      <c r="I28" s="156" t="s">
        <v>112</v>
      </c>
      <c r="J28" s="156" t="s">
        <v>112</v>
      </c>
      <c r="K28" s="156">
        <v>397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457.04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 t="s">
        <v>112</v>
      </c>
      <c r="AC28" s="157">
        <v>433.03449999999998</v>
      </c>
      <c r="AD28" s="158">
        <v>22.594099999999969</v>
      </c>
      <c r="AE28" s="173">
        <v>5.504843090494993E-2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432.13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113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456.58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434.22879999999998</v>
      </c>
      <c r="AD29" s="158">
        <v>1.6733999999999583</v>
      </c>
      <c r="AE29" s="173">
        <v>3.8686374045959759E-3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454.6651</v>
      </c>
      <c r="F30" s="161">
        <v>455.96</v>
      </c>
      <c r="G30" s="161" t="s">
        <v>112</v>
      </c>
      <c r="H30" s="161">
        <v>424.09</v>
      </c>
      <c r="I30" s="161" t="s">
        <v>112</v>
      </c>
      <c r="J30" s="161" t="s">
        <v>112</v>
      </c>
      <c r="K30" s="161">
        <v>384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113</v>
      </c>
      <c r="Q30" s="161" t="s">
        <v>113</v>
      </c>
      <c r="R30" s="161" t="s">
        <v>112</v>
      </c>
      <c r="S30" s="161" t="s">
        <v>112</v>
      </c>
      <c r="T30" s="161" t="s">
        <v>112</v>
      </c>
      <c r="U30" s="161">
        <v>440.24</v>
      </c>
      <c r="V30" s="161" t="s">
        <v>112</v>
      </c>
      <c r="W30" s="161" t="s">
        <v>112</v>
      </c>
      <c r="X30" s="161">
        <v>326.73579999999998</v>
      </c>
      <c r="Y30" s="161" t="s">
        <v>112</v>
      </c>
      <c r="Z30" s="161" t="s">
        <v>112</v>
      </c>
      <c r="AA30" s="161" t="s">
        <v>112</v>
      </c>
      <c r="AB30" s="161">
        <v>476.46480000000003</v>
      </c>
      <c r="AC30" s="162">
        <v>419.68869999999998</v>
      </c>
      <c r="AD30" s="175">
        <v>4.2744999999999891</v>
      </c>
      <c r="AE30" s="176">
        <v>1.0289730105518702E-2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508.0523</v>
      </c>
      <c r="F31" s="156" t="s">
        <v>112</v>
      </c>
      <c r="G31" s="156" t="s">
        <v>112</v>
      </c>
      <c r="H31" s="156">
        <v>424.1</v>
      </c>
      <c r="I31" s="156" t="s">
        <v>112</v>
      </c>
      <c r="J31" s="156" t="s">
        <v>112</v>
      </c>
      <c r="K31" s="156" t="s">
        <v>112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113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413.54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471.53449999999998</v>
      </c>
      <c r="AC31" s="157">
        <v>424.88240000000002</v>
      </c>
      <c r="AD31" s="158">
        <v>1.1954000000000065</v>
      </c>
      <c r="AE31" s="173">
        <v>2.8214224179641256E-3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435.3005</v>
      </c>
      <c r="F32" s="155" t="s">
        <v>112</v>
      </c>
      <c r="G32" s="155" t="s">
        <v>112</v>
      </c>
      <c r="H32" s="155">
        <v>408.57</v>
      </c>
      <c r="I32" s="155" t="s">
        <v>112</v>
      </c>
      <c r="J32" s="155" t="s">
        <v>112</v>
      </c>
      <c r="K32" s="155">
        <v>345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113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339.79</v>
      </c>
      <c r="V32" s="155" t="s">
        <v>112</v>
      </c>
      <c r="W32" s="155">
        <v>363.28</v>
      </c>
      <c r="X32" s="155">
        <v>326.73579999999998</v>
      </c>
      <c r="Y32" s="155" t="s">
        <v>112</v>
      </c>
      <c r="Z32" s="155" t="s">
        <v>112</v>
      </c>
      <c r="AA32" s="155" t="s">
        <v>112</v>
      </c>
      <c r="AB32" s="155">
        <v>451.41890000000001</v>
      </c>
      <c r="AC32" s="157">
        <v>394.88069999999999</v>
      </c>
      <c r="AD32" s="158">
        <v>5.0579000000000178</v>
      </c>
      <c r="AE32" s="173">
        <v>1.2974869607421669E-2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434.62810000000002</v>
      </c>
      <c r="F33" s="156" t="s">
        <v>112</v>
      </c>
      <c r="G33" s="156" t="s">
        <v>112</v>
      </c>
      <c r="H33" s="156">
        <v>412.31</v>
      </c>
      <c r="I33" s="156" t="s">
        <v>112</v>
      </c>
      <c r="J33" s="156" t="s">
        <v>112</v>
      </c>
      <c r="K33" s="156">
        <v>327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456.54640000000001</v>
      </c>
      <c r="AC33" s="157">
        <v>410.23790000000002</v>
      </c>
      <c r="AD33" s="158">
        <v>4.1664000000000101</v>
      </c>
      <c r="AE33" s="173">
        <v>1.0260262047447233E-2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445.40530000000001</v>
      </c>
      <c r="F34" s="167">
        <v>462.13720000000001</v>
      </c>
      <c r="G34" s="167" t="s">
        <v>112</v>
      </c>
      <c r="H34" s="167">
        <v>419.44439999999997</v>
      </c>
      <c r="I34" s="167" t="s">
        <v>112</v>
      </c>
      <c r="J34" s="167" t="s">
        <v>112</v>
      </c>
      <c r="K34" s="167">
        <v>361.3639</v>
      </c>
      <c r="L34" s="167" t="s">
        <v>112</v>
      </c>
      <c r="M34" s="167" t="s">
        <v>112</v>
      </c>
      <c r="N34" s="167" t="s">
        <v>112</v>
      </c>
      <c r="O34" s="167" t="s">
        <v>112</v>
      </c>
      <c r="P34" s="167" t="s">
        <v>113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443.03730000000002</v>
      </c>
      <c r="V34" s="167" t="s">
        <v>112</v>
      </c>
      <c r="W34" s="167">
        <v>363.28</v>
      </c>
      <c r="X34" s="167">
        <v>326.73579999999998</v>
      </c>
      <c r="Y34" s="167" t="s">
        <v>112</v>
      </c>
      <c r="Z34" s="167" t="s">
        <v>112</v>
      </c>
      <c r="AA34" s="167" t="s">
        <v>112</v>
      </c>
      <c r="AB34" s="167">
        <v>456.27949999999998</v>
      </c>
      <c r="AC34" s="168">
        <v>415.81670000000003</v>
      </c>
      <c r="AD34" s="177">
        <v>5.4050000000000296</v>
      </c>
      <c r="AE34" s="178">
        <v>1.3169702520664073E-2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341.02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401</v>
      </c>
      <c r="L35" s="155" t="s">
        <v>112</v>
      </c>
      <c r="M35" s="155">
        <v>334.18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390.08300000000003</v>
      </c>
      <c r="AD35" s="158">
        <v>-2.3815999999999917</v>
      </c>
      <c r="AE35" s="173">
        <v>-6.068318008808915E-3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338.2</v>
      </c>
      <c r="C36" s="156" t="s">
        <v>112</v>
      </c>
      <c r="D36" s="156">
        <v>283.14210000000003</v>
      </c>
      <c r="E36" s="156">
        <v>310.50630000000001</v>
      </c>
      <c r="F36" s="156">
        <v>365.01</v>
      </c>
      <c r="G36" s="156" t="s">
        <v>112</v>
      </c>
      <c r="H36" s="156">
        <v>368.53</v>
      </c>
      <c r="I36" s="156" t="s">
        <v>112</v>
      </c>
      <c r="J36" s="156">
        <v>251.83</v>
      </c>
      <c r="K36" s="156">
        <v>411</v>
      </c>
      <c r="L36" s="156">
        <v>298.69639999999998</v>
      </c>
      <c r="M36" s="156">
        <v>321.47000000000003</v>
      </c>
      <c r="N36" s="156" t="s">
        <v>112</v>
      </c>
      <c r="O36" s="156">
        <v>275.64</v>
      </c>
      <c r="P36" s="156">
        <v>266.8</v>
      </c>
      <c r="Q36" s="156">
        <v>383.04</v>
      </c>
      <c r="R36" s="156">
        <v>194.75819999999999</v>
      </c>
      <c r="S36" s="156" t="s">
        <v>112</v>
      </c>
      <c r="T36" s="156">
        <v>350</v>
      </c>
      <c r="U36" s="156">
        <v>331.07</v>
      </c>
      <c r="V36" s="156">
        <v>291.03219999999999</v>
      </c>
      <c r="W36" s="156">
        <v>279.17</v>
      </c>
      <c r="X36" s="156">
        <v>277.35610000000003</v>
      </c>
      <c r="Y36" s="156">
        <v>267.64999999999998</v>
      </c>
      <c r="Z36" s="156" t="s">
        <v>113</v>
      </c>
      <c r="AA36" s="156">
        <v>344.92</v>
      </c>
      <c r="AB36" s="156">
        <v>453.09519999999998</v>
      </c>
      <c r="AC36" s="157">
        <v>380.9522</v>
      </c>
      <c r="AD36" s="158">
        <v>0.79590000000001737</v>
      </c>
      <c r="AE36" s="173">
        <v>2.0936125483124179E-3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 t="s">
        <v>112</v>
      </c>
      <c r="D37" s="156">
        <v>284.4742</v>
      </c>
      <c r="E37" s="156">
        <v>310.50630000000001</v>
      </c>
      <c r="F37" s="156">
        <v>367.12</v>
      </c>
      <c r="G37" s="156" t="s">
        <v>112</v>
      </c>
      <c r="H37" s="156">
        <v>366.34</v>
      </c>
      <c r="I37" s="156" t="s">
        <v>112</v>
      </c>
      <c r="J37" s="156">
        <v>331.27</v>
      </c>
      <c r="K37" s="156">
        <v>386</v>
      </c>
      <c r="L37" s="156">
        <v>258.92360000000002</v>
      </c>
      <c r="M37" s="156">
        <v>424.62</v>
      </c>
      <c r="N37" s="156" t="s">
        <v>112</v>
      </c>
      <c r="O37" s="156">
        <v>285.97000000000003</v>
      </c>
      <c r="P37" s="156">
        <v>274.58999999999997</v>
      </c>
      <c r="Q37" s="156" t="s">
        <v>113</v>
      </c>
      <c r="R37" s="156">
        <v>208.3048</v>
      </c>
      <c r="S37" s="156" t="s">
        <v>112</v>
      </c>
      <c r="T37" s="156">
        <v>369</v>
      </c>
      <c r="U37" s="156">
        <v>344.37</v>
      </c>
      <c r="V37" s="156">
        <v>300.5489</v>
      </c>
      <c r="W37" s="156">
        <v>272.02</v>
      </c>
      <c r="X37" s="156">
        <v>258.07659999999998</v>
      </c>
      <c r="Y37" s="156">
        <v>272.10000000000002</v>
      </c>
      <c r="Z37" s="156" t="s">
        <v>113</v>
      </c>
      <c r="AA37" s="156" t="s">
        <v>112</v>
      </c>
      <c r="AB37" s="156">
        <v>426.47149999999999</v>
      </c>
      <c r="AC37" s="157">
        <v>351.30169999999998</v>
      </c>
      <c r="AD37" s="158">
        <v>5.0625</v>
      </c>
      <c r="AE37" s="173">
        <v>1.4621394688989486E-2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290.17</v>
      </c>
      <c r="C38" s="156">
        <v>209.55619999999999</v>
      </c>
      <c r="D38" s="156">
        <v>254.65940000000001</v>
      </c>
      <c r="E38" s="156">
        <v>284.82130000000001</v>
      </c>
      <c r="F38" s="156">
        <v>344.4</v>
      </c>
      <c r="G38" s="156">
        <v>266.45</v>
      </c>
      <c r="H38" s="156">
        <v>340.84</v>
      </c>
      <c r="I38" s="156">
        <v>280.67</v>
      </c>
      <c r="J38" s="156">
        <v>239.13</v>
      </c>
      <c r="K38" s="156">
        <v>349</v>
      </c>
      <c r="L38" s="156">
        <v>218.2166</v>
      </c>
      <c r="M38" s="156">
        <v>282.14</v>
      </c>
      <c r="N38" s="156" t="s">
        <v>112</v>
      </c>
      <c r="O38" s="156">
        <v>257.89</v>
      </c>
      <c r="P38" s="156">
        <v>235.7</v>
      </c>
      <c r="Q38" s="156">
        <v>302.52999999999997</v>
      </c>
      <c r="R38" s="156">
        <v>196.46709999999999</v>
      </c>
      <c r="S38" s="156" t="s">
        <v>112</v>
      </c>
      <c r="T38" s="156">
        <v>323</v>
      </c>
      <c r="U38" s="156">
        <v>304.45</v>
      </c>
      <c r="V38" s="156">
        <v>273.76949999999999</v>
      </c>
      <c r="W38" s="156">
        <v>208.1</v>
      </c>
      <c r="X38" s="156">
        <v>278.55340000000001</v>
      </c>
      <c r="Y38" s="156">
        <v>245.46</v>
      </c>
      <c r="Z38" s="156">
        <v>159.19</v>
      </c>
      <c r="AA38" s="156">
        <v>305.89</v>
      </c>
      <c r="AB38" s="156">
        <v>427.65480000000002</v>
      </c>
      <c r="AC38" s="157">
        <v>299.40300000000002</v>
      </c>
      <c r="AD38" s="158">
        <v>-0.47879999999997835</v>
      </c>
      <c r="AE38" s="173">
        <v>-1.5966290718542053E-3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289.7</v>
      </c>
      <c r="C39" s="161">
        <v>196.79929999999999</v>
      </c>
      <c r="D39" s="161">
        <v>256.18740000000003</v>
      </c>
      <c r="E39" s="161">
        <v>306.06849999999997</v>
      </c>
      <c r="F39" s="161">
        <v>348.68</v>
      </c>
      <c r="G39" s="161">
        <v>269.83999999999997</v>
      </c>
      <c r="H39" s="161">
        <v>348.44</v>
      </c>
      <c r="I39" s="161">
        <v>192</v>
      </c>
      <c r="J39" s="161">
        <v>268.36</v>
      </c>
      <c r="K39" s="161">
        <v>336</v>
      </c>
      <c r="L39" s="161">
        <v>246.51130000000001</v>
      </c>
      <c r="M39" s="161">
        <v>299.61</v>
      </c>
      <c r="N39" s="161" t="s">
        <v>112</v>
      </c>
      <c r="O39" s="161">
        <v>236.62</v>
      </c>
      <c r="P39" s="161">
        <v>267.89</v>
      </c>
      <c r="Q39" s="161">
        <v>314.07</v>
      </c>
      <c r="R39" s="161">
        <v>221.18879999999999</v>
      </c>
      <c r="S39" s="161" t="s">
        <v>112</v>
      </c>
      <c r="T39" s="161">
        <v>340</v>
      </c>
      <c r="U39" s="161">
        <v>308.27999999999997</v>
      </c>
      <c r="V39" s="161">
        <v>291.47489999999999</v>
      </c>
      <c r="W39" s="161">
        <v>217.69</v>
      </c>
      <c r="X39" s="161">
        <v>270.27949999999998</v>
      </c>
      <c r="Y39" s="161">
        <v>269.20999999999998</v>
      </c>
      <c r="Z39" s="161">
        <v>180.41</v>
      </c>
      <c r="AA39" s="161">
        <v>305.39</v>
      </c>
      <c r="AB39" s="161">
        <v>432.3879</v>
      </c>
      <c r="AC39" s="162">
        <v>322.79340000000002</v>
      </c>
      <c r="AD39" s="175">
        <v>-0.24489999999997281</v>
      </c>
      <c r="AE39" s="176">
        <v>-7.581144403000506E-4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276.76</v>
      </c>
      <c r="C40" s="155" t="s">
        <v>112</v>
      </c>
      <c r="D40" s="155">
        <v>249.4487</v>
      </c>
      <c r="E40" s="155">
        <v>307.5478</v>
      </c>
      <c r="F40" s="155">
        <v>351.94</v>
      </c>
      <c r="G40" s="155">
        <v>273.02</v>
      </c>
      <c r="H40" s="155">
        <v>346.68</v>
      </c>
      <c r="I40" s="155" t="s">
        <v>112</v>
      </c>
      <c r="J40" s="155">
        <v>304.36</v>
      </c>
      <c r="K40" s="155">
        <v>328</v>
      </c>
      <c r="L40" s="155">
        <v>231.02930000000001</v>
      </c>
      <c r="M40" s="155">
        <v>262.79000000000002</v>
      </c>
      <c r="N40" s="155" t="s">
        <v>112</v>
      </c>
      <c r="O40" s="155">
        <v>274.33</v>
      </c>
      <c r="P40" s="155">
        <v>257.83999999999997</v>
      </c>
      <c r="Q40" s="155" t="s">
        <v>113</v>
      </c>
      <c r="R40" s="155">
        <v>225.04130000000001</v>
      </c>
      <c r="S40" s="155" t="s">
        <v>112</v>
      </c>
      <c r="T40" s="155">
        <v>351</v>
      </c>
      <c r="U40" s="155">
        <v>315.77</v>
      </c>
      <c r="V40" s="155">
        <v>295.90120000000002</v>
      </c>
      <c r="W40" s="155">
        <v>231.18</v>
      </c>
      <c r="X40" s="155">
        <v>269.17750000000001</v>
      </c>
      <c r="Y40" s="155">
        <v>257.54000000000002</v>
      </c>
      <c r="Z40" s="155">
        <v>203.88</v>
      </c>
      <c r="AA40" s="155">
        <v>282.04000000000002</v>
      </c>
      <c r="AB40" s="155">
        <v>424.10500000000002</v>
      </c>
      <c r="AC40" s="157">
        <v>328.04410000000001</v>
      </c>
      <c r="AD40" s="158">
        <v>1.6691000000000145</v>
      </c>
      <c r="AE40" s="173">
        <v>5.1140559172730971E-3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231.31</v>
      </c>
      <c r="C41" s="155">
        <v>234.05770000000001</v>
      </c>
      <c r="D41" s="155">
        <v>202.5522</v>
      </c>
      <c r="E41" s="155">
        <v>253.0848</v>
      </c>
      <c r="F41" s="155">
        <v>300.56</v>
      </c>
      <c r="G41" s="155">
        <v>248.53</v>
      </c>
      <c r="H41" s="155">
        <v>321.17</v>
      </c>
      <c r="I41" s="155" t="s">
        <v>112</v>
      </c>
      <c r="J41" s="155">
        <v>218.04</v>
      </c>
      <c r="K41" s="155">
        <v>289</v>
      </c>
      <c r="L41" s="155">
        <v>215.28030000000001</v>
      </c>
      <c r="M41" s="155">
        <v>249.13</v>
      </c>
      <c r="N41" s="155">
        <v>185</v>
      </c>
      <c r="O41" s="155">
        <v>210.71</v>
      </c>
      <c r="P41" s="155">
        <v>223.61</v>
      </c>
      <c r="Q41" s="155">
        <v>278.49</v>
      </c>
      <c r="R41" s="155">
        <v>173.46180000000001</v>
      </c>
      <c r="S41" s="155" t="s">
        <v>112</v>
      </c>
      <c r="T41" s="155">
        <v>306</v>
      </c>
      <c r="U41" s="155">
        <v>266.24</v>
      </c>
      <c r="V41" s="155">
        <v>254.2936</v>
      </c>
      <c r="W41" s="155">
        <v>185.48</v>
      </c>
      <c r="X41" s="155">
        <v>253.2852</v>
      </c>
      <c r="Y41" s="155">
        <v>223.24</v>
      </c>
      <c r="Z41" s="155">
        <v>137.04</v>
      </c>
      <c r="AA41" s="155">
        <v>267.95999999999998</v>
      </c>
      <c r="AB41" s="155">
        <v>360.40539999999999</v>
      </c>
      <c r="AC41" s="157">
        <v>266.72300000000001</v>
      </c>
      <c r="AD41" s="158">
        <v>-0.62489999999996826</v>
      </c>
      <c r="AE41" s="173">
        <v>-2.3374038097923044E-3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244.56</v>
      </c>
      <c r="C42" s="156">
        <v>250.43459999999999</v>
      </c>
      <c r="D42" s="156">
        <v>195.73519999999999</v>
      </c>
      <c r="E42" s="156">
        <v>278.76979999999998</v>
      </c>
      <c r="F42" s="156">
        <v>308.83999999999997</v>
      </c>
      <c r="G42" s="156">
        <v>235.63</v>
      </c>
      <c r="H42" s="156">
        <v>339.36</v>
      </c>
      <c r="I42" s="156">
        <v>201.33</v>
      </c>
      <c r="J42" s="156">
        <v>206.62</v>
      </c>
      <c r="K42" s="156">
        <v>313</v>
      </c>
      <c r="L42" s="156" t="s">
        <v>112</v>
      </c>
      <c r="M42" s="156">
        <v>272.88</v>
      </c>
      <c r="N42" s="156">
        <v>193</v>
      </c>
      <c r="O42" s="156">
        <v>240.55</v>
      </c>
      <c r="P42" s="156">
        <v>239.5</v>
      </c>
      <c r="Q42" s="156" t="s">
        <v>113</v>
      </c>
      <c r="R42" s="156">
        <v>204.10390000000001</v>
      </c>
      <c r="S42" s="156" t="s">
        <v>112</v>
      </c>
      <c r="T42" s="156">
        <v>320</v>
      </c>
      <c r="U42" s="156">
        <v>280.77</v>
      </c>
      <c r="V42" s="156">
        <v>264.25279999999998</v>
      </c>
      <c r="W42" s="156">
        <v>187.05</v>
      </c>
      <c r="X42" s="156">
        <v>247.2132</v>
      </c>
      <c r="Y42" s="156">
        <v>247.84</v>
      </c>
      <c r="Z42" s="156" t="s">
        <v>113</v>
      </c>
      <c r="AA42" s="156">
        <v>289.42</v>
      </c>
      <c r="AB42" s="156">
        <v>406.06009999999998</v>
      </c>
      <c r="AC42" s="157">
        <v>302.00200000000001</v>
      </c>
      <c r="AD42" s="158">
        <v>0.45400000000000773</v>
      </c>
      <c r="AE42" s="173">
        <v>1.5055646198947059E-3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266.82310000000001</v>
      </c>
      <c r="C43" s="167">
        <v>227.4787</v>
      </c>
      <c r="D43" s="167">
        <v>243.00909999999999</v>
      </c>
      <c r="E43" s="167">
        <v>281.29989999999998</v>
      </c>
      <c r="F43" s="167">
        <v>341.31610000000001</v>
      </c>
      <c r="G43" s="167">
        <v>257.08909999999997</v>
      </c>
      <c r="H43" s="167">
        <v>347.40140000000002</v>
      </c>
      <c r="I43" s="167">
        <v>230.38810000000001</v>
      </c>
      <c r="J43" s="167">
        <v>245.85470000000001</v>
      </c>
      <c r="K43" s="167">
        <v>349.17829999999998</v>
      </c>
      <c r="L43" s="167">
        <v>247.83600000000001</v>
      </c>
      <c r="M43" s="167">
        <v>271.0505</v>
      </c>
      <c r="N43" s="167">
        <v>187.9734</v>
      </c>
      <c r="O43" s="167">
        <v>244.18889999999999</v>
      </c>
      <c r="P43" s="167">
        <v>246.21520000000001</v>
      </c>
      <c r="Q43" s="167" t="s">
        <v>113</v>
      </c>
      <c r="R43" s="167">
        <v>194.68870000000001</v>
      </c>
      <c r="S43" s="167" t="s">
        <v>112</v>
      </c>
      <c r="T43" s="167">
        <v>330.20659999999998</v>
      </c>
      <c r="U43" s="167">
        <v>311.75529999999998</v>
      </c>
      <c r="V43" s="167">
        <v>280.80279999999999</v>
      </c>
      <c r="W43" s="167">
        <v>209.96430000000001</v>
      </c>
      <c r="X43" s="167">
        <v>267.37299999999999</v>
      </c>
      <c r="Y43" s="167">
        <v>251.75370000000001</v>
      </c>
      <c r="Z43" s="167" t="s">
        <v>113</v>
      </c>
      <c r="AA43" s="167">
        <v>285.80709999999999</v>
      </c>
      <c r="AB43" s="167">
        <v>414.06720000000001</v>
      </c>
      <c r="AC43" s="168">
        <v>317.80579999999998</v>
      </c>
      <c r="AD43" s="177">
        <v>0.13199999999994816</v>
      </c>
      <c r="AE43" s="178">
        <v>4.1552057487881378E-4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408.5</v>
      </c>
      <c r="C44" s="155" t="s">
        <v>112</v>
      </c>
      <c r="D44" s="155">
        <v>300.69400000000002</v>
      </c>
      <c r="E44" s="155">
        <v>370.6173</v>
      </c>
      <c r="F44" s="155">
        <v>392.89</v>
      </c>
      <c r="G44" s="155" t="s">
        <v>112</v>
      </c>
      <c r="H44" s="155">
        <v>437.01</v>
      </c>
      <c r="I44" s="155" t="s">
        <v>112</v>
      </c>
      <c r="J44" s="155">
        <v>389.49</v>
      </c>
      <c r="K44" s="155">
        <v>462</v>
      </c>
      <c r="L44" s="155" t="s">
        <v>112</v>
      </c>
      <c r="M44" s="155">
        <v>463.71</v>
      </c>
      <c r="N44" s="155" t="s">
        <v>112</v>
      </c>
      <c r="O44" s="155" t="s">
        <v>112</v>
      </c>
      <c r="P44" s="155" t="s">
        <v>112</v>
      </c>
      <c r="Q44" s="155" t="s">
        <v>112</v>
      </c>
      <c r="R44" s="155" t="s">
        <v>112</v>
      </c>
      <c r="S44" s="155" t="s">
        <v>112</v>
      </c>
      <c r="T44" s="155" t="s">
        <v>112</v>
      </c>
      <c r="U44" s="155">
        <v>404.42</v>
      </c>
      <c r="V44" s="155">
        <v>332.19720000000001</v>
      </c>
      <c r="W44" s="155">
        <v>383.55</v>
      </c>
      <c r="X44" s="155">
        <v>306.84750000000003</v>
      </c>
      <c r="Y44" s="155" t="s">
        <v>112</v>
      </c>
      <c r="Z44" s="155" t="s">
        <v>113</v>
      </c>
      <c r="AA44" s="155" t="s">
        <v>112</v>
      </c>
      <c r="AB44" s="155" t="s">
        <v>112</v>
      </c>
      <c r="AC44" s="157">
        <v>445.03410000000002</v>
      </c>
      <c r="AD44" s="158">
        <v>-0.856899999999996</v>
      </c>
      <c r="AE44" s="173">
        <v>-1.9217701187060898E-3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371.5</v>
      </c>
      <c r="C45" s="156" t="s">
        <v>112</v>
      </c>
      <c r="D45" s="156" t="s">
        <v>112</v>
      </c>
      <c r="E45" s="156">
        <v>382.0478</v>
      </c>
      <c r="F45" s="156">
        <v>391.38</v>
      </c>
      <c r="G45" s="156" t="s">
        <v>112</v>
      </c>
      <c r="H45" s="156">
        <v>439.06</v>
      </c>
      <c r="I45" s="156" t="s">
        <v>112</v>
      </c>
      <c r="J45" s="156">
        <v>390.38</v>
      </c>
      <c r="K45" s="156">
        <v>470</v>
      </c>
      <c r="L45" s="156">
        <v>402.13240000000002</v>
      </c>
      <c r="M45" s="156">
        <v>470.39</v>
      </c>
      <c r="N45" s="156" t="s">
        <v>112</v>
      </c>
      <c r="O45" s="156" t="s">
        <v>112</v>
      </c>
      <c r="P45" s="156">
        <v>333.16</v>
      </c>
      <c r="Q45" s="156">
        <v>421.8</v>
      </c>
      <c r="R45" s="156" t="s">
        <v>112</v>
      </c>
      <c r="S45" s="156" t="s">
        <v>112</v>
      </c>
      <c r="T45" s="156" t="s">
        <v>112</v>
      </c>
      <c r="U45" s="156">
        <v>397.56</v>
      </c>
      <c r="V45" s="156">
        <v>335.29570000000001</v>
      </c>
      <c r="W45" s="156">
        <v>380.09</v>
      </c>
      <c r="X45" s="156">
        <v>304.81810000000002</v>
      </c>
      <c r="Y45" s="156">
        <v>353.56</v>
      </c>
      <c r="Z45" s="156" t="s">
        <v>112</v>
      </c>
      <c r="AA45" s="156" t="s">
        <v>112</v>
      </c>
      <c r="AB45" s="156">
        <v>470.25259999999997</v>
      </c>
      <c r="AC45" s="157">
        <v>438.12040000000002</v>
      </c>
      <c r="AD45" s="158">
        <v>1.0887000000000171</v>
      </c>
      <c r="AE45" s="173">
        <v>2.491123641603199E-3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359</v>
      </c>
      <c r="C46" s="156" t="s">
        <v>112</v>
      </c>
      <c r="D46" s="156">
        <v>299.28359999999998</v>
      </c>
      <c r="E46" s="156">
        <v>328.79509999999999</v>
      </c>
      <c r="F46" s="156">
        <v>384.61</v>
      </c>
      <c r="G46" s="156" t="s">
        <v>112</v>
      </c>
      <c r="H46" s="156">
        <v>423.95</v>
      </c>
      <c r="I46" s="156">
        <v>436</v>
      </c>
      <c r="J46" s="156">
        <v>375.47</v>
      </c>
      <c r="K46" s="156">
        <v>404</v>
      </c>
      <c r="L46" s="156">
        <v>398.26190000000003</v>
      </c>
      <c r="M46" s="156">
        <v>468.45</v>
      </c>
      <c r="N46" s="156" t="s">
        <v>112</v>
      </c>
      <c r="O46" s="156">
        <v>360.26</v>
      </c>
      <c r="P46" s="156" t="s">
        <v>113</v>
      </c>
      <c r="Q46" s="156">
        <v>417.98</v>
      </c>
      <c r="R46" s="156">
        <v>186.10329999999999</v>
      </c>
      <c r="S46" s="156" t="s">
        <v>112</v>
      </c>
      <c r="T46" s="156">
        <v>393</v>
      </c>
      <c r="U46" s="156">
        <v>379.29</v>
      </c>
      <c r="V46" s="156">
        <v>320.4674</v>
      </c>
      <c r="W46" s="156">
        <v>379.11</v>
      </c>
      <c r="X46" s="156">
        <v>309.5487</v>
      </c>
      <c r="Y46" s="156">
        <v>306.02999999999997</v>
      </c>
      <c r="Z46" s="156">
        <v>272.52</v>
      </c>
      <c r="AA46" s="156">
        <v>369.7</v>
      </c>
      <c r="AB46" s="156">
        <v>450.53140000000002</v>
      </c>
      <c r="AC46" s="157">
        <v>389.64550000000003</v>
      </c>
      <c r="AD46" s="158">
        <v>3.1783000000000357</v>
      </c>
      <c r="AE46" s="173">
        <v>8.223983820619285E-3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337.5</v>
      </c>
      <c r="C47" s="161" t="s">
        <v>112</v>
      </c>
      <c r="D47" s="161">
        <v>292.62329999999997</v>
      </c>
      <c r="E47" s="161">
        <v>345.06670000000003</v>
      </c>
      <c r="F47" s="161">
        <v>384.68</v>
      </c>
      <c r="G47" s="161" t="s">
        <v>112</v>
      </c>
      <c r="H47" s="161">
        <v>427.32</v>
      </c>
      <c r="I47" s="161" t="s">
        <v>112</v>
      </c>
      <c r="J47" s="161">
        <v>384.26</v>
      </c>
      <c r="K47" s="161">
        <v>419</v>
      </c>
      <c r="L47" s="161">
        <v>395.99299999999999</v>
      </c>
      <c r="M47" s="161">
        <v>414.65</v>
      </c>
      <c r="N47" s="161" t="s">
        <v>112</v>
      </c>
      <c r="O47" s="161">
        <v>203.26</v>
      </c>
      <c r="P47" s="161">
        <v>292.14</v>
      </c>
      <c r="Q47" s="161">
        <v>410.62</v>
      </c>
      <c r="R47" s="161">
        <v>192.6095</v>
      </c>
      <c r="S47" s="161" t="s">
        <v>112</v>
      </c>
      <c r="T47" s="161">
        <v>396</v>
      </c>
      <c r="U47" s="161">
        <v>384.02</v>
      </c>
      <c r="V47" s="161">
        <v>333.96780000000001</v>
      </c>
      <c r="W47" s="161">
        <v>373.28</v>
      </c>
      <c r="X47" s="161">
        <v>306.84750000000003</v>
      </c>
      <c r="Y47" s="161">
        <v>319.82</v>
      </c>
      <c r="Z47" s="161" t="s">
        <v>113</v>
      </c>
      <c r="AA47" s="161">
        <v>379.32</v>
      </c>
      <c r="AB47" s="161">
        <v>464.63209999999998</v>
      </c>
      <c r="AC47" s="162">
        <v>398.35669999999999</v>
      </c>
      <c r="AD47" s="175">
        <v>1.1725999999999885</v>
      </c>
      <c r="AE47" s="176">
        <v>2.9522833366188994E-3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291.6046</v>
      </c>
      <c r="E48" s="156">
        <v>347.89069999999998</v>
      </c>
      <c r="F48" s="156">
        <v>380.55</v>
      </c>
      <c r="G48" s="156">
        <v>300.11</v>
      </c>
      <c r="H48" s="156">
        <v>427.38</v>
      </c>
      <c r="I48" s="156" t="s">
        <v>112</v>
      </c>
      <c r="J48" s="156">
        <v>376.77</v>
      </c>
      <c r="K48" s="156">
        <v>403</v>
      </c>
      <c r="L48" s="156">
        <v>400.13040000000001</v>
      </c>
      <c r="M48" s="156">
        <v>453.25</v>
      </c>
      <c r="N48" s="156" t="s">
        <v>112</v>
      </c>
      <c r="O48" s="156">
        <v>320.26</v>
      </c>
      <c r="P48" s="156" t="s">
        <v>113</v>
      </c>
      <c r="Q48" s="156" t="s">
        <v>113</v>
      </c>
      <c r="R48" s="156">
        <v>198.55850000000001</v>
      </c>
      <c r="S48" s="156" t="s">
        <v>112</v>
      </c>
      <c r="T48" s="156">
        <v>401</v>
      </c>
      <c r="U48" s="156">
        <v>369.47</v>
      </c>
      <c r="V48" s="156">
        <v>330.2054</v>
      </c>
      <c r="W48" s="156">
        <v>355.53</v>
      </c>
      <c r="X48" s="156">
        <v>315.57400000000001</v>
      </c>
      <c r="Y48" s="156">
        <v>331.26</v>
      </c>
      <c r="Z48" s="156" t="s">
        <v>112</v>
      </c>
      <c r="AA48" s="156">
        <v>367.82</v>
      </c>
      <c r="AB48" s="156">
        <v>465.81540000000001</v>
      </c>
      <c r="AC48" s="157">
        <v>400.42110000000002</v>
      </c>
      <c r="AD48" s="158">
        <v>1.837600000000009</v>
      </c>
      <c r="AE48" s="173">
        <v>4.6103263180738985E-3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265.04169999999999</v>
      </c>
      <c r="E49" s="155">
        <v>298.80680000000001</v>
      </c>
      <c r="F49" s="155">
        <v>337.62</v>
      </c>
      <c r="G49" s="155" t="s">
        <v>112</v>
      </c>
      <c r="H49" s="155">
        <v>395.58</v>
      </c>
      <c r="I49" s="155">
        <v>412.22</v>
      </c>
      <c r="J49" s="155">
        <v>298.95</v>
      </c>
      <c r="K49" s="155">
        <v>316</v>
      </c>
      <c r="L49" s="155" t="s">
        <v>112</v>
      </c>
      <c r="M49" s="155">
        <v>329.65</v>
      </c>
      <c r="N49" s="155" t="s">
        <v>112</v>
      </c>
      <c r="O49" s="155">
        <v>226.73</v>
      </c>
      <c r="P49" s="155">
        <v>201.74</v>
      </c>
      <c r="Q49" s="155" t="s">
        <v>113</v>
      </c>
      <c r="R49" s="155">
        <v>181.2663</v>
      </c>
      <c r="S49" s="155" t="s">
        <v>112</v>
      </c>
      <c r="T49" s="155">
        <v>283</v>
      </c>
      <c r="U49" s="155">
        <v>309.79000000000002</v>
      </c>
      <c r="V49" s="155">
        <v>300.5489</v>
      </c>
      <c r="W49" s="155">
        <v>335.56</v>
      </c>
      <c r="X49" s="155">
        <v>284.15870000000001</v>
      </c>
      <c r="Y49" s="155">
        <v>297.24</v>
      </c>
      <c r="Z49" s="155" t="s">
        <v>113</v>
      </c>
      <c r="AA49" s="155">
        <v>330.75</v>
      </c>
      <c r="AB49" s="155">
        <v>413.06110000000001</v>
      </c>
      <c r="AC49" s="157">
        <v>320.37849999999997</v>
      </c>
      <c r="AD49" s="158">
        <v>-0.88080000000002201</v>
      </c>
      <c r="AE49" s="173">
        <v>-2.7417105123493934E-3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266.02120000000002</v>
      </c>
      <c r="E50" s="155">
        <v>319.11279999999999</v>
      </c>
      <c r="F50" s="155">
        <v>348.16</v>
      </c>
      <c r="G50" s="155">
        <v>276.24</v>
      </c>
      <c r="H50" s="155">
        <v>416.69</v>
      </c>
      <c r="I50" s="155" t="s">
        <v>112</v>
      </c>
      <c r="J50" s="155">
        <v>317.55</v>
      </c>
      <c r="K50" s="155">
        <v>346</v>
      </c>
      <c r="L50" s="155" t="s">
        <v>112</v>
      </c>
      <c r="M50" s="155">
        <v>304.73</v>
      </c>
      <c r="N50" s="155">
        <v>235</v>
      </c>
      <c r="O50" s="155">
        <v>246.24</v>
      </c>
      <c r="P50" s="155">
        <v>272.74</v>
      </c>
      <c r="Q50" s="155">
        <v>330.82</v>
      </c>
      <c r="R50" s="155">
        <v>199.92750000000001</v>
      </c>
      <c r="S50" s="155" t="s">
        <v>112</v>
      </c>
      <c r="T50" s="155">
        <v>332</v>
      </c>
      <c r="U50" s="155">
        <v>320.32</v>
      </c>
      <c r="V50" s="155">
        <v>316.04109999999997</v>
      </c>
      <c r="W50" s="155">
        <v>346.37</v>
      </c>
      <c r="X50" s="155">
        <v>274.74829999999997</v>
      </c>
      <c r="Y50" s="155">
        <v>315.08</v>
      </c>
      <c r="Z50" s="155" t="s">
        <v>112</v>
      </c>
      <c r="AA50" s="155">
        <v>334.61</v>
      </c>
      <c r="AB50" s="155">
        <v>447.96769999999998</v>
      </c>
      <c r="AC50" s="157">
        <v>354.48390000000001</v>
      </c>
      <c r="AD50" s="158">
        <v>0.6582000000000221</v>
      </c>
      <c r="AE50" s="173">
        <v>1.8602379646250888E-3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253.95419999999999</v>
      </c>
      <c r="E51" s="156">
        <v>326.10550000000001</v>
      </c>
      <c r="F51" s="156">
        <v>352.81</v>
      </c>
      <c r="G51" s="156">
        <v>236.84</v>
      </c>
      <c r="H51" s="156">
        <v>415.84</v>
      </c>
      <c r="I51" s="156" t="s">
        <v>112</v>
      </c>
      <c r="J51" s="156">
        <v>354.41</v>
      </c>
      <c r="K51" s="156">
        <v>347</v>
      </c>
      <c r="L51" s="156" t="s">
        <v>112</v>
      </c>
      <c r="M51" s="156">
        <v>238.36</v>
      </c>
      <c r="N51" s="156" t="s">
        <v>112</v>
      </c>
      <c r="O51" s="156">
        <v>277.27999999999997</v>
      </c>
      <c r="P51" s="156" t="s">
        <v>113</v>
      </c>
      <c r="Q51" s="156" t="s">
        <v>113</v>
      </c>
      <c r="R51" s="156" t="s">
        <v>112</v>
      </c>
      <c r="S51" s="156" t="s">
        <v>112</v>
      </c>
      <c r="T51" s="156">
        <v>352</v>
      </c>
      <c r="U51" s="156">
        <v>319.33999999999997</v>
      </c>
      <c r="V51" s="156">
        <v>310.72949999999997</v>
      </c>
      <c r="W51" s="156">
        <v>349.08</v>
      </c>
      <c r="X51" s="156">
        <v>292.30470000000003</v>
      </c>
      <c r="Y51" s="156" t="s">
        <v>112</v>
      </c>
      <c r="Z51" s="156" t="s">
        <v>113</v>
      </c>
      <c r="AA51" s="156">
        <v>314.47000000000003</v>
      </c>
      <c r="AB51" s="156">
        <v>450.92579999999998</v>
      </c>
      <c r="AC51" s="157">
        <v>382.98919999999998</v>
      </c>
      <c r="AD51" s="158">
        <v>2.6474000000000046</v>
      </c>
      <c r="AE51" s="173">
        <v>6.9605812456059457E-3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376.93110000000001</v>
      </c>
      <c r="C52" s="167" t="s">
        <v>112</v>
      </c>
      <c r="D52" s="167">
        <v>277.56360000000001</v>
      </c>
      <c r="E52" s="167">
        <v>336.33670000000001</v>
      </c>
      <c r="F52" s="167">
        <v>374.61590000000001</v>
      </c>
      <c r="G52" s="167">
        <v>270.27319999999997</v>
      </c>
      <c r="H52" s="167">
        <v>423.1585</v>
      </c>
      <c r="I52" s="167">
        <v>419.22019999999998</v>
      </c>
      <c r="J52" s="167">
        <v>382.5378</v>
      </c>
      <c r="K52" s="167">
        <v>430.21890000000002</v>
      </c>
      <c r="L52" s="167">
        <v>398.55009999999999</v>
      </c>
      <c r="M52" s="167">
        <v>460.63749999999999</v>
      </c>
      <c r="N52" s="167">
        <v>235</v>
      </c>
      <c r="O52" s="167">
        <v>251.0325</v>
      </c>
      <c r="P52" s="167" t="s">
        <v>113</v>
      </c>
      <c r="Q52" s="167" t="s">
        <v>113</v>
      </c>
      <c r="R52" s="167">
        <v>189.47139999999999</v>
      </c>
      <c r="S52" s="167" t="s">
        <v>112</v>
      </c>
      <c r="T52" s="167">
        <v>324.3426</v>
      </c>
      <c r="U52" s="167">
        <v>379.9341</v>
      </c>
      <c r="V52" s="167">
        <v>319.3664</v>
      </c>
      <c r="W52" s="167">
        <v>365.23829999999998</v>
      </c>
      <c r="X52" s="167">
        <v>287.06290000000001</v>
      </c>
      <c r="Y52" s="167">
        <v>318.85509999999999</v>
      </c>
      <c r="Z52" s="167" t="s">
        <v>113</v>
      </c>
      <c r="AA52" s="167">
        <v>341.07029999999997</v>
      </c>
      <c r="AB52" s="167">
        <v>453.863</v>
      </c>
      <c r="AC52" s="168">
        <v>398.41460000000001</v>
      </c>
      <c r="AD52" s="177">
        <v>1.170599999999979</v>
      </c>
      <c r="AE52" s="178">
        <v>2.9468034759492223E-3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294.5806</v>
      </c>
      <c r="C53" s="180">
        <v>279.78190000000001</v>
      </c>
      <c r="D53" s="180">
        <v>287.81099999999998</v>
      </c>
      <c r="E53" s="180">
        <v>320.18650000000002</v>
      </c>
      <c r="F53" s="180">
        <v>371.04910000000001</v>
      </c>
      <c r="G53" s="180">
        <v>269.22890000000001</v>
      </c>
      <c r="H53" s="180">
        <v>402.69920000000002</v>
      </c>
      <c r="I53" s="180">
        <v>357.12349999999998</v>
      </c>
      <c r="J53" s="180">
        <v>351.64269999999999</v>
      </c>
      <c r="K53" s="180">
        <v>373.32279999999997</v>
      </c>
      <c r="L53" s="180">
        <v>356.48630000000003</v>
      </c>
      <c r="M53" s="180">
        <v>385.86770000000001</v>
      </c>
      <c r="N53" s="180">
        <v>262.66500000000002</v>
      </c>
      <c r="O53" s="180">
        <v>255.17689999999999</v>
      </c>
      <c r="P53" s="180">
        <v>266.96379999999999</v>
      </c>
      <c r="Q53" s="180">
        <v>379.6216</v>
      </c>
      <c r="R53" s="180">
        <v>187.19049999999999</v>
      </c>
      <c r="S53" s="180" t="s">
        <v>112</v>
      </c>
      <c r="T53" s="180">
        <v>337.2937</v>
      </c>
      <c r="U53" s="180">
        <v>363.50259999999997</v>
      </c>
      <c r="V53" s="180">
        <v>318.68939999999998</v>
      </c>
      <c r="W53" s="180">
        <v>321.67529999999999</v>
      </c>
      <c r="X53" s="180">
        <v>286.2817</v>
      </c>
      <c r="Y53" s="180">
        <v>312.62450000000001</v>
      </c>
      <c r="Z53" s="180">
        <v>234.71109999999999</v>
      </c>
      <c r="AA53" s="180">
        <v>335.69940000000003</v>
      </c>
      <c r="AB53" s="180">
        <v>445.47019999999998</v>
      </c>
      <c r="AC53" s="181">
        <v>365.74119999999999</v>
      </c>
      <c r="AD53" s="169">
        <v>0.71719999999999118</v>
      </c>
      <c r="AE53" s="182">
        <v>1.9648023143683524E-3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-2.6469999999999914</v>
      </c>
      <c r="C54" s="185">
        <v>13.344600000000014</v>
      </c>
      <c r="D54" s="185">
        <v>-0.39370000000002392</v>
      </c>
      <c r="E54" s="185">
        <v>4.0665000000000191</v>
      </c>
      <c r="F54" s="185">
        <v>-0.86140000000000327</v>
      </c>
      <c r="G54" s="185">
        <v>-1.9499000000000137</v>
      </c>
      <c r="H54" s="185">
        <v>3.3658000000000357</v>
      </c>
      <c r="I54" s="185" t="s">
        <v>112</v>
      </c>
      <c r="J54" s="185">
        <v>-0.71300000000002228</v>
      </c>
      <c r="K54" s="185">
        <v>1.7328999999999724</v>
      </c>
      <c r="L54" s="185">
        <v>4.2922000000000367</v>
      </c>
      <c r="M54" s="185">
        <v>-1.7862999999999829</v>
      </c>
      <c r="N54" s="185">
        <v>-3.7669999999999959</v>
      </c>
      <c r="O54" s="185">
        <v>-5.9646999999999935</v>
      </c>
      <c r="P54" s="185">
        <v>-2.0844999999999914</v>
      </c>
      <c r="Q54" s="185">
        <v>-0.9696999999999889</v>
      </c>
      <c r="R54" s="185">
        <v>-4.4819000000000244</v>
      </c>
      <c r="S54" s="185" t="s">
        <v>112</v>
      </c>
      <c r="T54" s="185">
        <v>0.91610000000002856</v>
      </c>
      <c r="U54" s="185">
        <v>0.51869999999996708</v>
      </c>
      <c r="V54" s="185">
        <v>0.60039999999997917</v>
      </c>
      <c r="W54" s="185">
        <v>2.5799999999999841</v>
      </c>
      <c r="X54" s="185">
        <v>9.3496999999999844</v>
      </c>
      <c r="Y54" s="185">
        <v>-2.0591000000000008</v>
      </c>
      <c r="Z54" s="185">
        <v>-1.8316000000000088</v>
      </c>
      <c r="AA54" s="185">
        <v>-2.8994999999999891</v>
      </c>
      <c r="AB54" s="185">
        <v>-1.3251000000000204</v>
      </c>
      <c r="AC54" s="186">
        <v>0.71719999999999118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307.02999999999997</v>
      </c>
      <c r="C55" s="167" t="s">
        <v>112</v>
      </c>
      <c r="D55" s="167">
        <v>342.18389999999999</v>
      </c>
      <c r="E55" s="167">
        <v>350.17680000000001</v>
      </c>
      <c r="F55" s="167">
        <v>399.33</v>
      </c>
      <c r="G55" s="167">
        <v>336.6</v>
      </c>
      <c r="H55" s="167">
        <v>424.09</v>
      </c>
      <c r="I55" s="167">
        <v>383.69</v>
      </c>
      <c r="J55" s="167">
        <v>375.43</v>
      </c>
      <c r="K55" s="167">
        <v>382</v>
      </c>
      <c r="L55" s="167">
        <v>366.63049999999998</v>
      </c>
      <c r="M55" s="167">
        <v>369.16</v>
      </c>
      <c r="N55" s="167" t="s">
        <v>112</v>
      </c>
      <c r="O55" s="167">
        <v>275.43</v>
      </c>
      <c r="P55" s="167">
        <v>309.42</v>
      </c>
      <c r="Q55" s="167">
        <v>391.49</v>
      </c>
      <c r="R55" s="167" t="s">
        <v>112</v>
      </c>
      <c r="S55" s="167" t="s">
        <v>112</v>
      </c>
      <c r="T55" s="167">
        <v>391</v>
      </c>
      <c r="U55" s="167">
        <v>383.72</v>
      </c>
      <c r="V55" s="167">
        <v>346.5829</v>
      </c>
      <c r="W55" s="167">
        <v>374.67</v>
      </c>
      <c r="X55" s="167">
        <v>336.35930000000002</v>
      </c>
      <c r="Y55" s="167">
        <v>332.47</v>
      </c>
      <c r="Z55" s="167">
        <v>360.84</v>
      </c>
      <c r="AA55" s="167">
        <v>387.06</v>
      </c>
      <c r="AB55" s="167">
        <v>467.49169999999998</v>
      </c>
      <c r="AC55" s="168">
        <v>379.02199999999999</v>
      </c>
      <c r="AD55" s="177">
        <v>0.49430000000000973</v>
      </c>
      <c r="AE55" s="178">
        <v>1.305848951080657E-3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2021-07-08T10:17:32Z</dcterms:created>
  <dcterms:modified xsi:type="dcterms:W3CDTF">2021-07-08T12:03:21Z</dcterms:modified>
</cp:coreProperties>
</file>